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tabRatio="689" activeTab="1"/>
  </bookViews>
  <sheets>
    <sheet name="I rok" sheetId="1" r:id="rId1"/>
    <sheet name="II rok" sheetId="2" r:id="rId2"/>
  </sheets>
  <definedNames>
    <definedName name="_xlnm.Print_Area" localSheetId="0">'I rok'!$A$1:$AD$51</definedName>
  </definedNames>
  <calcPr fullCalcOnLoad="1"/>
</workbook>
</file>

<file path=xl/sharedStrings.xml><?xml version="1.0" encoding="utf-8"?>
<sst xmlns="http://schemas.openxmlformats.org/spreadsheetml/2006/main" count="183" uniqueCount="87">
  <si>
    <t>w</t>
  </si>
  <si>
    <t>sem</t>
  </si>
  <si>
    <t>zp</t>
  </si>
  <si>
    <t>pz</t>
  </si>
  <si>
    <t>E-l</t>
  </si>
  <si>
    <t>Lp.</t>
  </si>
  <si>
    <t>Liczba godzin</t>
  </si>
  <si>
    <t>Semestr I - zimowy</t>
  </si>
  <si>
    <t>Semestr II -  letni</t>
  </si>
  <si>
    <t xml:space="preserve">ćw </t>
  </si>
  <si>
    <t xml:space="preserve">k </t>
  </si>
  <si>
    <t>Dydaktyka medyczna</t>
  </si>
  <si>
    <t>Język angielski</t>
  </si>
  <si>
    <t>Razem</t>
  </si>
  <si>
    <t>BHP</t>
  </si>
  <si>
    <t>Przysposobienie biblioteczne</t>
  </si>
  <si>
    <t>Semestr III - zimowy</t>
  </si>
  <si>
    <t>Semestr IV -  letni</t>
  </si>
  <si>
    <t>Zarządzanie w pielęgniarstwie</t>
  </si>
  <si>
    <t>Pielęgniarstwo epidemiologiczne</t>
  </si>
  <si>
    <t>Pielęgniarstwo wielokulturowe</t>
  </si>
  <si>
    <t>Psychologia zdrowia</t>
  </si>
  <si>
    <t>Prawo w praktyce pielęgniarskiej</t>
  </si>
  <si>
    <t>Farmakologia i ordynowanie produktów leczniczych</t>
  </si>
  <si>
    <t>Poradnictwo w pielęgniarstwie</t>
  </si>
  <si>
    <t>Koordynowana opieka zdrowotna</t>
  </si>
  <si>
    <t>Promocja zdrowia i świadczenia profilaktyczne</t>
  </si>
  <si>
    <t xml:space="preserve">Opieka i edukacja terapeutyczna w chorobach przewlekłych: tlenoterapia ciągła i wentylacja mechaniczna </t>
  </si>
  <si>
    <t>Opieka i edukacja terapeutyczna w chorobach przewlekłych: zaburzenia układu nerwowego</t>
  </si>
  <si>
    <t>Opieka i edukacja terapeutyczna w chorobach przewlekłych: zaburzenia zdrowia psychicznego</t>
  </si>
  <si>
    <t>Badania naukowe w pielęgniarstwie</t>
  </si>
  <si>
    <t>Informacja naukowa</t>
  </si>
  <si>
    <t>Pielęgniarstwo w perspektywie międzynarodowej</t>
  </si>
  <si>
    <t>Reumatologia/Immunologia</t>
  </si>
  <si>
    <t>Okulistyczne badanie bilansowe u dzieci i młodzieży/Badania przesiewowe w chorobach oczu</t>
  </si>
  <si>
    <t>Profilaktyka chorób przewlekłych/Edukacja w chorobach przewlekłych</t>
  </si>
  <si>
    <t>Opieka i edukacja terapeutyczna w chorobach przewlekłych: leczenie nerkozastępcze</t>
  </si>
  <si>
    <t>Opieka i edukacja terapeutyczna w chorobach przewlekłych: cukrzyca</t>
  </si>
  <si>
    <t>Opieka i edukacja terapeutyczna w chorobach przewlekłych: rany przewlekłe i przetoki</t>
  </si>
  <si>
    <t>Opieka i edukacja terapeutyczna w chorobach przewlekłych: choroba nowotworowa, ból</t>
  </si>
  <si>
    <t>Opieka i edukacja terapeutyczna w chorobach przewlekłych: leczenie żywieniowe</t>
  </si>
  <si>
    <t>Seminarium dyplomowe</t>
  </si>
  <si>
    <t>Przygotowanie pracy dyplomowej i przygotowanie do egzaminu dyplomowego</t>
  </si>
  <si>
    <t>Edukacja terapeutyczna w wybranych chorobach przewlekłych</t>
  </si>
  <si>
    <t>Opieka onkologiczna</t>
  </si>
  <si>
    <t>Wentylacja mechaniczna długoterminowa w opiece stacjonarnej i domowej</t>
  </si>
  <si>
    <t>Pracownia endoskopowa</t>
  </si>
  <si>
    <t>Podstawowa opieka zdrowotna</t>
  </si>
  <si>
    <t>Endoskopia</t>
  </si>
  <si>
    <t>Statystyka medyczna</t>
  </si>
  <si>
    <t>Praktyka pielęgniarska oparta na dowodach naukowych</t>
  </si>
  <si>
    <t>E</t>
  </si>
  <si>
    <t>ZzO</t>
  </si>
  <si>
    <t>Propedeutyka chorób cywilizacyjnych/Wybrane choroby cywilizacyjne</t>
  </si>
  <si>
    <t>Hematologia/Diagnozowanie i leczenie chorób krwi</t>
  </si>
  <si>
    <t>l.godz.kontaktowych w sem.</t>
  </si>
  <si>
    <t>l.godz. samokszt. w sem.</t>
  </si>
  <si>
    <t>l.wszystkich godz. w sem. (suma=kontakt+szamokszt.)</t>
  </si>
  <si>
    <t>ilość ECTS w semestrze</t>
  </si>
  <si>
    <t xml:space="preserve">Forma zaliczenia
</t>
  </si>
  <si>
    <t>l.godz. samokształcenia w sem.</t>
  </si>
  <si>
    <t>l.godz.kontaktowych w r.ak.</t>
  </si>
  <si>
    <t>l.godz.samokształcenia w r.ak.</t>
  </si>
  <si>
    <t>Łączna l.godz.w r.ak. (suma=kontakt+samokształcenie)</t>
  </si>
  <si>
    <t>Łączna ilość ECTS w r.ak.</t>
  </si>
  <si>
    <t>w. - wykłady; sem. - seminarium; ćw.-ćwiczenia; k. - zajęcia kliniczne; zp. - zajęcia praktyczne; pz. - praktyka zawodowa; E-l - e-learning; sam. - samokształcenie; E - egzamin; ZzO - zaliczenie z oceną</t>
  </si>
  <si>
    <t>PRZEDMIOTY FAKULTATYWNE</t>
  </si>
  <si>
    <t>PRZEDMIOTY OBOWIĄZKOWE</t>
  </si>
  <si>
    <t>PRAKTYKA ZAWODOWA</t>
  </si>
  <si>
    <t>PLAN STUDIÓW</t>
  </si>
  <si>
    <t>KIERUNEK STUDIÓW: Pielęgniarstwo</t>
  </si>
  <si>
    <t>POZIOM: Drugiego Stopnia</t>
  </si>
  <si>
    <t>CYKL KSZTAŁCENIA OD ROKU AKADEMICKIEGO: 2019/2020</t>
  </si>
  <si>
    <t>ROK STUDIÓW: Pierwszy</t>
  </si>
  <si>
    <t>FORMA STUDIÓW: Studia Stacjonarne</t>
  </si>
  <si>
    <t>Zajęcia/grupa zajęć realizowane w ramach przedmiotu</t>
  </si>
  <si>
    <t>FORMA STUDIÓW: Studia stacjonarne</t>
  </si>
  <si>
    <t>ROK STUDIÓW: Drugi</t>
  </si>
  <si>
    <t>Opieka i edukacja terapeutyczna w chorobach przewlekłych: niewydolność krążenia  i zaburzenia rytmu serca, nadciśnienie tętnicze</t>
  </si>
  <si>
    <t>Opieka i edukacja terapeutyczna w chorobach przewlekłych: niewydolność oddechowa</t>
  </si>
  <si>
    <t>A. NAUKI SPOŁECZNE I HUMANISTYCZNE</t>
  </si>
  <si>
    <t>B. ZAAWANSOWANA PRAKTYKA PIELĘGNIARSKA</t>
  </si>
  <si>
    <t>C. BADANIA NAUKOWE I ROZWÓJ PIELĘGNIARSTWA</t>
  </si>
  <si>
    <t xml:space="preserve">      PRZEDMIOTY FAKULTATYWNE</t>
  </si>
  <si>
    <t>PROFIL: Ogólnoakademicki</t>
  </si>
  <si>
    <t xml:space="preserve">PROFIL: Ogólnoakademicki </t>
  </si>
  <si>
    <t>CYKL KSZTAŁCENIA OD ROKU AKADEMICKIEGO: 2020/2021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</si>
</sst>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E"/>
      <family val="0"/>
    </font>
    <font>
      <sz val="10"/>
      <color rgb="FFFF0000"/>
      <name val="Arial CE"/>
      <family val="0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 textRotation="90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1" fontId="27" fillId="24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" fontId="27" fillId="0" borderId="2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" fontId="27" fillId="0" borderId="26" xfId="0" applyNumberFormat="1" applyFont="1" applyFill="1" applyBorder="1" applyAlignment="1">
      <alignment horizontal="center" vertical="center"/>
    </xf>
    <xf numFmtId="1" fontId="27" fillId="0" borderId="2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center"/>
    </xf>
    <xf numFmtId="1" fontId="27" fillId="0" borderId="28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45" fillId="24" borderId="14" xfId="51" applyFont="1" applyFill="1" applyBorder="1" applyAlignment="1">
      <alignment horizontal="left" vertical="center" wrapText="1"/>
      <protection/>
    </xf>
    <xf numFmtId="0" fontId="27" fillId="0" borderId="3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24" borderId="17" xfId="51" applyFont="1" applyFill="1" applyBorder="1" applyAlignment="1">
      <alignment horizontal="left" vertical="center" wrapText="1"/>
      <protection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24" borderId="14" xfId="51" applyFont="1" applyFill="1" applyBorder="1" applyAlignment="1">
      <alignment horizontal="left" vertical="center" wrapText="1"/>
      <protection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 wrapText="1"/>
    </xf>
    <xf numFmtId="0" fontId="27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" fontId="27" fillId="0" borderId="40" xfId="0" applyNumberFormat="1" applyFont="1" applyFill="1" applyBorder="1" applyAlignment="1">
      <alignment horizontal="center" vertical="center"/>
    </xf>
    <xf numFmtId="0" fontId="27" fillId="25" borderId="43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vertical="center" wrapText="1"/>
    </xf>
    <xf numFmtId="1" fontId="27" fillId="25" borderId="14" xfId="0" applyNumberFormat="1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32" xfId="0" applyFont="1" applyFill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left" vertical="center" textRotation="90" wrapText="1"/>
    </xf>
    <xf numFmtId="0" fontId="27" fillId="0" borderId="15" xfId="0" applyFont="1" applyBorder="1" applyAlignment="1">
      <alignment horizontal="center" vertical="center"/>
    </xf>
    <xf numFmtId="0" fontId="45" fillId="24" borderId="11" xfId="51" applyFont="1" applyFill="1" applyBorder="1" applyAlignment="1">
      <alignment horizontal="left" vertical="center" wrapText="1"/>
      <protection/>
    </xf>
    <xf numFmtId="0" fontId="27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vertical="center" wrapText="1"/>
    </xf>
    <xf numFmtId="1" fontId="31" fillId="0" borderId="24" xfId="0" applyNumberFormat="1" applyFont="1" applyFill="1" applyBorder="1" applyAlignment="1">
      <alignment horizontal="center" vertical="center"/>
    </xf>
    <xf numFmtId="1" fontId="31" fillId="24" borderId="2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6" fillId="24" borderId="22" xfId="51" applyFont="1" applyFill="1" applyBorder="1" applyAlignment="1">
      <alignment horizontal="left" vertical="center" wrapText="1"/>
      <protection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vertical="center" wrapText="1"/>
    </xf>
    <xf numFmtId="0" fontId="31" fillId="24" borderId="26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vertical="center" wrapText="1"/>
    </xf>
    <xf numFmtId="0" fontId="31" fillId="24" borderId="49" xfId="0" applyFont="1" applyFill="1" applyBorder="1" applyAlignment="1">
      <alignment horizontal="center" vertical="center"/>
    </xf>
    <xf numFmtId="0" fontId="31" fillId="24" borderId="50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31" fillId="24" borderId="41" xfId="0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46" fillId="24" borderId="16" xfId="51" applyFont="1" applyFill="1" applyBorder="1" applyAlignment="1">
      <alignment horizontal="left" vertical="center" wrapText="1"/>
      <protection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46" fillId="24" borderId="14" xfId="51" applyFont="1" applyFill="1" applyBorder="1" applyAlignment="1">
      <alignment horizontal="left" vertical="center" wrapText="1"/>
      <protection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24" borderId="17" xfId="51" applyFont="1" applyFill="1" applyBorder="1" applyAlignment="1">
      <alignment horizontal="left" vertical="center" wrapText="1"/>
      <protection/>
    </xf>
    <xf numFmtId="0" fontId="31" fillId="0" borderId="3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vertical="center" wrapText="1"/>
    </xf>
    <xf numFmtId="1" fontId="31" fillId="25" borderId="40" xfId="0" applyNumberFormat="1" applyFont="1" applyFill="1" applyBorder="1" applyAlignment="1">
      <alignment horizontal="center" vertical="center"/>
    </xf>
    <xf numFmtId="0" fontId="31" fillId="25" borderId="40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1" fontId="31" fillId="25" borderId="14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6" fillId="24" borderId="11" xfId="51" applyFont="1" applyFill="1" applyBorder="1" applyAlignment="1">
      <alignment horizontal="left" vertical="center" wrapText="1"/>
      <protection/>
    </xf>
    <xf numFmtId="0" fontId="31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26" borderId="22" xfId="0" applyFont="1" applyFill="1" applyBorder="1" applyAlignment="1">
      <alignment horizontal="center" vertical="center" wrapText="1"/>
    </xf>
    <xf numFmtId="0" fontId="31" fillId="26" borderId="32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46" fillId="26" borderId="22" xfId="51" applyFont="1" applyFill="1" applyBorder="1" applyAlignment="1">
      <alignment horizontal="center" vertical="center" wrapText="1"/>
      <protection/>
    </xf>
    <xf numFmtId="0" fontId="46" fillId="26" borderId="32" xfId="51" applyFont="1" applyFill="1" applyBorder="1" applyAlignment="1">
      <alignment horizontal="center" vertical="center" wrapText="1"/>
      <protection/>
    </xf>
    <xf numFmtId="0" fontId="46" fillId="26" borderId="10" xfId="5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27" borderId="22" xfId="51" applyFont="1" applyFill="1" applyBorder="1" applyAlignment="1">
      <alignment horizontal="center" vertical="center" wrapText="1"/>
      <protection/>
    </xf>
    <xf numFmtId="0" fontId="31" fillId="27" borderId="32" xfId="51" applyFont="1" applyFill="1" applyBorder="1" applyAlignment="1">
      <alignment horizontal="center" vertical="center" wrapText="1"/>
      <protection/>
    </xf>
    <xf numFmtId="0" fontId="31" fillId="27" borderId="10" xfId="51" applyFont="1" applyFill="1" applyBorder="1" applyAlignment="1">
      <alignment horizontal="center" vertical="center" wrapText="1"/>
      <protection/>
    </xf>
    <xf numFmtId="0" fontId="46" fillId="24" borderId="16" xfId="51" applyFont="1" applyFill="1" applyBorder="1" applyAlignment="1">
      <alignment horizontal="left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1" fillId="27" borderId="22" xfId="0" applyFont="1" applyFill="1" applyBorder="1" applyAlignment="1">
      <alignment horizontal="center" vertical="center" wrapText="1"/>
    </xf>
    <xf numFmtId="0" fontId="31" fillId="27" borderId="32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textRotation="90" wrapText="1"/>
    </xf>
    <xf numFmtId="0" fontId="27" fillId="0" borderId="17" xfId="0" applyFont="1" applyBorder="1" applyAlignment="1">
      <alignment horizontal="left" vertical="center" textRotation="90" wrapText="1"/>
    </xf>
    <xf numFmtId="0" fontId="27" fillId="0" borderId="40" xfId="0" applyFont="1" applyBorder="1" applyAlignment="1">
      <alignment horizontal="left" vertical="center" textRotation="90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0" fontId="45" fillId="26" borderId="22" xfId="51" applyFont="1" applyFill="1" applyBorder="1" applyAlignment="1">
      <alignment horizontal="center" vertical="center" wrapText="1"/>
      <protection/>
    </xf>
    <xf numFmtId="0" fontId="45" fillId="26" borderId="32" xfId="51" applyFont="1" applyFill="1" applyBorder="1" applyAlignment="1">
      <alignment horizontal="center" vertical="center" wrapText="1"/>
      <protection/>
    </xf>
    <xf numFmtId="0" fontId="45" fillId="26" borderId="10" xfId="51" applyFont="1" applyFill="1" applyBorder="1" applyAlignment="1">
      <alignment horizontal="center" vertical="center" wrapText="1"/>
      <protection/>
    </xf>
    <xf numFmtId="0" fontId="27" fillId="26" borderId="22" xfId="0" applyFont="1" applyFill="1" applyBorder="1" applyAlignment="1">
      <alignment horizontal="center" vertical="center" wrapText="1"/>
    </xf>
    <xf numFmtId="0" fontId="27" fillId="26" borderId="32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27" borderId="22" xfId="51" applyFont="1" applyFill="1" applyBorder="1" applyAlignment="1">
      <alignment horizontal="center" vertical="center" wrapText="1"/>
      <protection/>
    </xf>
    <xf numFmtId="0" fontId="27" fillId="27" borderId="32" xfId="51" applyFont="1" applyFill="1" applyBorder="1" applyAlignment="1">
      <alignment horizontal="center" vertical="center" wrapText="1"/>
      <protection/>
    </xf>
    <xf numFmtId="0" fontId="27" fillId="27" borderId="10" xfId="5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31" xfId="0" applyFont="1" applyBorder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0" fontId="27" fillId="27" borderId="32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 3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63"/>
  <sheetViews>
    <sheetView view="pageBreakPreview" zoomScale="90" zoomScaleNormal="90" zoomScaleSheetLayoutView="90" zoomScalePageLayoutView="0" workbookViewId="0" topLeftCell="A1">
      <selection activeCell="AD10" sqref="AD10:AD12"/>
    </sheetView>
  </sheetViews>
  <sheetFormatPr defaultColWidth="9.00390625" defaultRowHeight="12.75"/>
  <cols>
    <col min="1" max="1" width="6.875" style="19" customWidth="1"/>
    <col min="2" max="2" width="73.875" style="0" customWidth="1"/>
    <col min="3" max="3" width="9.00390625" style="0" customWidth="1"/>
    <col min="4" max="4" width="8.00390625" style="0" customWidth="1"/>
    <col min="5" max="5" width="4.875" style="0" bestFit="1" customWidth="1"/>
    <col min="6" max="7" width="4.125" style="0" bestFit="1" customWidth="1"/>
    <col min="8" max="9" width="4.50390625" style="0" bestFit="1" customWidth="1"/>
    <col min="10" max="10" width="8.00390625" style="0" customWidth="1"/>
    <col min="11" max="11" width="7.125" style="0" customWidth="1"/>
    <col min="12" max="12" width="7.875" style="0" customWidth="1"/>
    <col min="13" max="13" width="7.375" style="0" customWidth="1"/>
    <col min="14" max="14" width="9.00390625" style="0" customWidth="1"/>
    <col min="15" max="15" width="7.625" style="0" customWidth="1"/>
    <col min="16" max="16" width="8.125" style="0" customWidth="1"/>
    <col min="17" max="17" width="8.50390625" style="0" customWidth="1"/>
    <col min="18" max="20" width="4.125" style="0" bestFit="1" customWidth="1"/>
    <col min="21" max="21" width="4.125" style="0" customWidth="1"/>
    <col min="22" max="22" width="8.50390625" style="0" customWidth="1"/>
    <col min="23" max="23" width="9.875" style="0" customWidth="1"/>
    <col min="24" max="24" width="13.375" style="0" customWidth="1"/>
    <col min="25" max="25" width="8.50390625" style="0" customWidth="1"/>
    <col min="26" max="26" width="11.125" style="0" customWidth="1"/>
    <col min="27" max="27" width="10.125" style="0" customWidth="1"/>
    <col min="28" max="28" width="8.625" style="0" customWidth="1"/>
    <col min="29" max="29" width="15.875" style="0" customWidth="1"/>
    <col min="30" max="30" width="9.50390625" style="0" customWidth="1"/>
  </cols>
  <sheetData>
    <row r="1" spans="1:35" ht="25.5" customHeight="1">
      <c r="A1" s="204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4"/>
      <c r="AF1" s="1"/>
      <c r="AG1" s="1"/>
      <c r="AH1" s="1"/>
      <c r="AI1" s="1"/>
    </row>
    <row r="2" spans="1:35" ht="18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4"/>
      <c r="AF2" s="1"/>
      <c r="AG2" s="1"/>
      <c r="AH2" s="1"/>
      <c r="AI2" s="1"/>
    </row>
    <row r="3" spans="1:35" ht="21">
      <c r="A3" s="101"/>
      <c r="B3" s="102" t="s">
        <v>70</v>
      </c>
      <c r="C3" s="207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9"/>
      <c r="AE3" s="4"/>
      <c r="AF3" s="1"/>
      <c r="AG3" s="1"/>
      <c r="AH3" s="1"/>
      <c r="AI3" s="1"/>
    </row>
    <row r="4" spans="1:35" ht="21">
      <c r="A4" s="101"/>
      <c r="B4" s="103" t="s">
        <v>71</v>
      </c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2"/>
      <c r="AE4" s="4"/>
      <c r="AF4" s="1"/>
      <c r="AG4" s="1"/>
      <c r="AH4" s="1"/>
      <c r="AI4" s="1"/>
    </row>
    <row r="5" spans="1:35" ht="21">
      <c r="A5" s="101"/>
      <c r="B5" s="103" t="s">
        <v>84</v>
      </c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2"/>
      <c r="AE5" s="4"/>
      <c r="AF5" s="1"/>
      <c r="AG5" s="1"/>
      <c r="AH5" s="1"/>
      <c r="AI5" s="1"/>
    </row>
    <row r="6" spans="1:35" ht="21">
      <c r="A6" s="101"/>
      <c r="B6" s="103" t="s">
        <v>74</v>
      </c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2"/>
      <c r="AE6" s="4"/>
      <c r="AF6" s="1"/>
      <c r="AG6" s="1"/>
      <c r="AH6" s="1"/>
      <c r="AI6" s="1"/>
    </row>
    <row r="7" spans="1:35" ht="42">
      <c r="A7" s="101"/>
      <c r="B7" s="103" t="s">
        <v>72</v>
      </c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2"/>
      <c r="AE7" s="4"/>
      <c r="AF7" s="1"/>
      <c r="AG7" s="1"/>
      <c r="AH7" s="1"/>
      <c r="AI7" s="1"/>
    </row>
    <row r="8" spans="1:35" ht="21" thickBot="1">
      <c r="A8" s="101"/>
      <c r="B8" s="104" t="s">
        <v>73</v>
      </c>
      <c r="C8" s="210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2"/>
      <c r="AE8" s="4"/>
      <c r="AF8" s="1"/>
      <c r="AG8" s="1"/>
      <c r="AH8" s="1"/>
      <c r="AI8" s="1"/>
    </row>
    <row r="9" spans="1:35" ht="21" thickBo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6"/>
      <c r="AE9" s="4"/>
      <c r="AF9" s="1"/>
      <c r="AG9" s="1"/>
      <c r="AH9" s="1"/>
      <c r="AI9" s="1"/>
    </row>
    <row r="10" spans="1:37" ht="15.75" customHeight="1" thickBot="1">
      <c r="A10" s="225" t="s">
        <v>5</v>
      </c>
      <c r="B10" s="248" t="s">
        <v>75</v>
      </c>
      <c r="C10" s="228" t="s">
        <v>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30"/>
      <c r="AA10" s="240" t="s">
        <v>61</v>
      </c>
      <c r="AB10" s="243" t="s">
        <v>62</v>
      </c>
      <c r="AC10" s="245" t="s">
        <v>63</v>
      </c>
      <c r="AD10" s="240" t="s">
        <v>64</v>
      </c>
      <c r="AE10" s="5"/>
      <c r="AF10" s="2"/>
      <c r="AG10" s="2"/>
      <c r="AH10" s="2"/>
      <c r="AI10" s="2"/>
      <c r="AJ10" s="3"/>
      <c r="AK10" s="3"/>
    </row>
    <row r="11" spans="1:37" ht="18" thickBot="1">
      <c r="A11" s="226"/>
      <c r="B11" s="249"/>
      <c r="C11" s="231" t="s">
        <v>7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"/>
      <c r="O11" s="231" t="s">
        <v>8</v>
      </c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3"/>
      <c r="AA11" s="241"/>
      <c r="AB11" s="244"/>
      <c r="AC11" s="246"/>
      <c r="AD11" s="241"/>
      <c r="AE11" s="5"/>
      <c r="AF11" s="2"/>
      <c r="AG11" s="2"/>
      <c r="AH11" s="2"/>
      <c r="AI11" s="2"/>
      <c r="AJ11" s="3"/>
      <c r="AK11" s="3"/>
    </row>
    <row r="12" spans="1:37" ht="120" customHeight="1" thickBot="1">
      <c r="A12" s="227"/>
      <c r="B12" s="250"/>
      <c r="C12" s="24" t="s">
        <v>0</v>
      </c>
      <c r="D12" s="24" t="s">
        <v>1</v>
      </c>
      <c r="E12" s="25" t="s">
        <v>9</v>
      </c>
      <c r="F12" s="24" t="s">
        <v>10</v>
      </c>
      <c r="G12" s="24" t="s">
        <v>2</v>
      </c>
      <c r="H12" s="26" t="s">
        <v>3</v>
      </c>
      <c r="I12" s="24" t="s">
        <v>4</v>
      </c>
      <c r="J12" s="92" t="s">
        <v>55</v>
      </c>
      <c r="K12" s="93" t="s">
        <v>56</v>
      </c>
      <c r="L12" s="27" t="s">
        <v>57</v>
      </c>
      <c r="M12" s="94" t="s">
        <v>58</v>
      </c>
      <c r="N12" s="26" t="s">
        <v>59</v>
      </c>
      <c r="O12" s="28" t="s">
        <v>0</v>
      </c>
      <c r="P12" s="25" t="s">
        <v>1</v>
      </c>
      <c r="Q12" s="24" t="s">
        <v>9</v>
      </c>
      <c r="R12" s="24" t="s">
        <v>10</v>
      </c>
      <c r="S12" s="24" t="s">
        <v>2</v>
      </c>
      <c r="T12" s="24" t="s">
        <v>3</v>
      </c>
      <c r="U12" s="24" t="s">
        <v>4</v>
      </c>
      <c r="V12" s="92" t="s">
        <v>55</v>
      </c>
      <c r="W12" s="93" t="s">
        <v>60</v>
      </c>
      <c r="X12" s="27" t="s">
        <v>57</v>
      </c>
      <c r="Y12" s="94" t="s">
        <v>58</v>
      </c>
      <c r="Z12" s="29" t="s">
        <v>59</v>
      </c>
      <c r="AA12" s="242"/>
      <c r="AB12" s="244"/>
      <c r="AC12" s="247"/>
      <c r="AD12" s="242"/>
      <c r="AE12" s="2"/>
      <c r="AF12" s="2"/>
      <c r="AG12" s="2"/>
      <c r="AH12" s="2"/>
      <c r="AI12" s="2"/>
      <c r="AJ12" s="3"/>
      <c r="AK12" s="3"/>
    </row>
    <row r="13" spans="1:37" ht="37.5" customHeight="1" thickBot="1">
      <c r="A13" s="234" t="s">
        <v>67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6"/>
      <c r="AE13" s="2"/>
      <c r="AF13" s="2"/>
      <c r="AG13" s="2"/>
      <c r="AH13" s="2"/>
      <c r="AI13" s="2"/>
      <c r="AJ13" s="3"/>
      <c r="AK13" s="3"/>
    </row>
    <row r="14" spans="1:37" ht="39" customHeight="1" thickBot="1">
      <c r="A14" s="198" t="s">
        <v>80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200"/>
      <c r="AE14" s="2"/>
      <c r="AF14" s="2"/>
      <c r="AG14" s="2"/>
      <c r="AH14" s="2"/>
      <c r="AI14" s="2"/>
      <c r="AJ14" s="3"/>
      <c r="AK14" s="3"/>
    </row>
    <row r="15" spans="1:37" s="8" customFormat="1" ht="24" customHeight="1" thickBot="1">
      <c r="A15" s="105">
        <v>1</v>
      </c>
      <c r="B15" s="106" t="s">
        <v>21</v>
      </c>
      <c r="C15" s="107">
        <v>35</v>
      </c>
      <c r="D15" s="107">
        <v>5</v>
      </c>
      <c r="E15" s="107"/>
      <c r="F15" s="107"/>
      <c r="G15" s="107"/>
      <c r="H15" s="107"/>
      <c r="I15" s="107"/>
      <c r="J15" s="107">
        <v>40</v>
      </c>
      <c r="K15" s="108">
        <v>20</v>
      </c>
      <c r="L15" s="109">
        <v>60</v>
      </c>
      <c r="M15" s="110">
        <v>4</v>
      </c>
      <c r="N15" s="111" t="s">
        <v>51</v>
      </c>
      <c r="O15" s="112"/>
      <c r="P15" s="107"/>
      <c r="Q15" s="107"/>
      <c r="R15" s="107"/>
      <c r="S15" s="107"/>
      <c r="T15" s="107"/>
      <c r="U15" s="107"/>
      <c r="V15" s="107"/>
      <c r="W15" s="107"/>
      <c r="X15" s="107"/>
      <c r="Y15" s="110"/>
      <c r="Z15" s="113"/>
      <c r="AA15" s="113">
        <v>40</v>
      </c>
      <c r="AB15" s="113">
        <v>20</v>
      </c>
      <c r="AC15" s="114">
        <v>60</v>
      </c>
      <c r="AD15" s="115">
        <v>4</v>
      </c>
      <c r="AE15" s="6"/>
      <c r="AF15" s="6"/>
      <c r="AG15" s="6"/>
      <c r="AH15" s="6"/>
      <c r="AI15" s="6"/>
      <c r="AJ15" s="7"/>
      <c r="AK15" s="7"/>
    </row>
    <row r="16" spans="1:37" s="8" customFormat="1" ht="27" customHeight="1" thickBot="1">
      <c r="A16" s="105">
        <v>2</v>
      </c>
      <c r="B16" s="106" t="s">
        <v>18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  <c r="N16" s="111"/>
      <c r="O16" s="112">
        <v>50</v>
      </c>
      <c r="P16" s="107"/>
      <c r="Q16" s="107"/>
      <c r="R16" s="107"/>
      <c r="S16" s="107"/>
      <c r="T16" s="107"/>
      <c r="U16" s="107"/>
      <c r="V16" s="107">
        <v>50</v>
      </c>
      <c r="W16" s="107">
        <v>25</v>
      </c>
      <c r="X16" s="107">
        <v>75</v>
      </c>
      <c r="Y16" s="110">
        <v>5</v>
      </c>
      <c r="Z16" s="113" t="s">
        <v>52</v>
      </c>
      <c r="AA16" s="113">
        <v>50</v>
      </c>
      <c r="AB16" s="113">
        <v>25</v>
      </c>
      <c r="AC16" s="114">
        <v>75</v>
      </c>
      <c r="AD16" s="115">
        <v>5</v>
      </c>
      <c r="AE16" s="6"/>
      <c r="AF16" s="6"/>
      <c r="AG16" s="6"/>
      <c r="AH16" s="6"/>
      <c r="AI16" s="6"/>
      <c r="AJ16" s="7"/>
      <c r="AK16" s="7"/>
    </row>
    <row r="17" spans="1:37" s="8" customFormat="1" ht="22.5" customHeight="1" thickBot="1">
      <c r="A17" s="105">
        <v>3</v>
      </c>
      <c r="B17" s="116" t="s">
        <v>20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1"/>
      <c r="O17" s="112">
        <v>15</v>
      </c>
      <c r="P17" s="107">
        <v>5</v>
      </c>
      <c r="Q17" s="107"/>
      <c r="R17" s="107"/>
      <c r="S17" s="107"/>
      <c r="T17" s="107"/>
      <c r="U17" s="107"/>
      <c r="V17" s="107">
        <v>20</v>
      </c>
      <c r="W17" s="107">
        <v>15</v>
      </c>
      <c r="X17" s="107">
        <v>35</v>
      </c>
      <c r="Y17" s="110">
        <v>2</v>
      </c>
      <c r="Z17" s="113" t="s">
        <v>52</v>
      </c>
      <c r="AA17" s="113">
        <v>20</v>
      </c>
      <c r="AB17" s="113">
        <v>15</v>
      </c>
      <c r="AC17" s="114">
        <v>35</v>
      </c>
      <c r="AD17" s="115">
        <v>2</v>
      </c>
      <c r="AE17" s="6"/>
      <c r="AF17" s="6"/>
      <c r="AG17" s="6"/>
      <c r="AH17" s="6"/>
      <c r="AI17" s="6"/>
      <c r="AJ17" s="7"/>
      <c r="AK17" s="7"/>
    </row>
    <row r="18" spans="1:37" s="8" customFormat="1" ht="24.75" customHeight="1" thickBot="1">
      <c r="A18" s="251">
        <v>4</v>
      </c>
      <c r="B18" s="224" t="s">
        <v>11</v>
      </c>
      <c r="C18" s="216">
        <v>25</v>
      </c>
      <c r="D18" s="216"/>
      <c r="E18" s="216"/>
      <c r="F18" s="216"/>
      <c r="G18" s="216"/>
      <c r="H18" s="216"/>
      <c r="I18" s="216"/>
      <c r="J18" s="254">
        <v>25</v>
      </c>
      <c r="K18" s="216">
        <v>10</v>
      </c>
      <c r="L18" s="216">
        <v>35</v>
      </c>
      <c r="M18" s="220">
        <v>2</v>
      </c>
      <c r="N18" s="219" t="s">
        <v>52</v>
      </c>
      <c r="O18" s="255"/>
      <c r="P18" s="215"/>
      <c r="Q18" s="215">
        <v>25</v>
      </c>
      <c r="R18" s="215"/>
      <c r="S18" s="215"/>
      <c r="T18" s="215"/>
      <c r="U18" s="215"/>
      <c r="V18" s="252">
        <v>25</v>
      </c>
      <c r="W18" s="215">
        <v>10</v>
      </c>
      <c r="X18" s="215">
        <v>35</v>
      </c>
      <c r="Y18" s="220">
        <v>2</v>
      </c>
      <c r="Z18" s="219" t="s">
        <v>52</v>
      </c>
      <c r="AA18" s="213">
        <v>50</v>
      </c>
      <c r="AB18" s="213">
        <v>20</v>
      </c>
      <c r="AC18" s="237">
        <v>70</v>
      </c>
      <c r="AD18" s="218">
        <v>4</v>
      </c>
      <c r="AE18" s="6"/>
      <c r="AF18" s="6"/>
      <c r="AG18" s="6"/>
      <c r="AH18" s="6"/>
      <c r="AI18" s="6"/>
      <c r="AJ18" s="7"/>
      <c r="AK18" s="7"/>
    </row>
    <row r="19" spans="1:37" s="8" customFormat="1" ht="5.25" customHeight="1" hidden="1" thickBot="1">
      <c r="A19" s="251"/>
      <c r="B19" s="224"/>
      <c r="C19" s="217"/>
      <c r="D19" s="216"/>
      <c r="E19" s="216"/>
      <c r="F19" s="216"/>
      <c r="G19" s="216"/>
      <c r="H19" s="216"/>
      <c r="I19" s="216"/>
      <c r="J19" s="217"/>
      <c r="K19" s="216"/>
      <c r="L19" s="216"/>
      <c r="M19" s="220"/>
      <c r="N19" s="219"/>
      <c r="O19" s="255"/>
      <c r="P19" s="215"/>
      <c r="Q19" s="215"/>
      <c r="R19" s="215"/>
      <c r="S19" s="215"/>
      <c r="T19" s="215"/>
      <c r="U19" s="215"/>
      <c r="V19" s="253"/>
      <c r="W19" s="215"/>
      <c r="X19" s="215"/>
      <c r="Y19" s="220"/>
      <c r="Z19" s="219"/>
      <c r="AA19" s="214"/>
      <c r="AB19" s="214"/>
      <c r="AC19" s="237"/>
      <c r="AD19" s="218"/>
      <c r="AE19" s="6"/>
      <c r="AF19" s="6"/>
      <c r="AG19" s="6"/>
      <c r="AH19" s="6"/>
      <c r="AI19" s="6"/>
      <c r="AJ19" s="7"/>
      <c r="AK19" s="7"/>
    </row>
    <row r="20" spans="1:37" s="11" customFormat="1" ht="22.5" customHeight="1" thickBot="1">
      <c r="A20" s="125">
        <v>5</v>
      </c>
      <c r="B20" s="126" t="s">
        <v>22</v>
      </c>
      <c r="C20" s="127">
        <v>20</v>
      </c>
      <c r="D20" s="128"/>
      <c r="E20" s="128"/>
      <c r="F20" s="128"/>
      <c r="G20" s="128"/>
      <c r="H20" s="128"/>
      <c r="I20" s="128"/>
      <c r="J20" s="128">
        <v>20</v>
      </c>
      <c r="K20" s="128">
        <v>15</v>
      </c>
      <c r="L20" s="128">
        <v>35</v>
      </c>
      <c r="M20" s="129">
        <v>2</v>
      </c>
      <c r="N20" s="130" t="s">
        <v>52</v>
      </c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9"/>
      <c r="Z20" s="131"/>
      <c r="AA20" s="131">
        <v>20</v>
      </c>
      <c r="AB20" s="131">
        <v>15</v>
      </c>
      <c r="AC20" s="114">
        <v>35</v>
      </c>
      <c r="AD20" s="115">
        <v>2</v>
      </c>
      <c r="AE20" s="9"/>
      <c r="AF20" s="9"/>
      <c r="AG20" s="9"/>
      <c r="AH20" s="9"/>
      <c r="AI20" s="9"/>
      <c r="AJ20" s="10"/>
      <c r="AK20" s="10"/>
    </row>
    <row r="21" spans="1:37" s="11" customFormat="1" ht="25.5" customHeight="1" thickBot="1">
      <c r="A21" s="132">
        <v>6</v>
      </c>
      <c r="B21" s="133" t="s">
        <v>12</v>
      </c>
      <c r="C21" s="128"/>
      <c r="D21" s="134">
        <v>30</v>
      </c>
      <c r="E21" s="134"/>
      <c r="F21" s="134"/>
      <c r="G21" s="134"/>
      <c r="H21" s="134"/>
      <c r="I21" s="134"/>
      <c r="J21" s="134">
        <v>30</v>
      </c>
      <c r="K21" s="134">
        <v>5</v>
      </c>
      <c r="L21" s="134">
        <v>35</v>
      </c>
      <c r="M21" s="135">
        <v>2</v>
      </c>
      <c r="N21" s="136" t="s">
        <v>52</v>
      </c>
      <c r="O21" s="137"/>
      <c r="P21" s="134">
        <v>30</v>
      </c>
      <c r="Q21" s="134"/>
      <c r="R21" s="134"/>
      <c r="S21" s="134"/>
      <c r="T21" s="134"/>
      <c r="U21" s="134"/>
      <c r="V21" s="134">
        <v>30</v>
      </c>
      <c r="W21" s="134">
        <v>5</v>
      </c>
      <c r="X21" s="134">
        <v>35</v>
      </c>
      <c r="Y21" s="135">
        <v>2</v>
      </c>
      <c r="Z21" s="138" t="s">
        <v>52</v>
      </c>
      <c r="AA21" s="138">
        <v>60</v>
      </c>
      <c r="AB21" s="138">
        <v>10</v>
      </c>
      <c r="AC21" s="139">
        <v>70</v>
      </c>
      <c r="AD21" s="140">
        <v>4</v>
      </c>
      <c r="AE21" s="9"/>
      <c r="AF21" s="9"/>
      <c r="AG21" s="9"/>
      <c r="AH21" s="9"/>
      <c r="AI21" s="9"/>
      <c r="AJ21" s="10"/>
      <c r="AK21" s="10"/>
    </row>
    <row r="22" spans="1:37" s="11" customFormat="1" ht="38.25" customHeight="1" thickBot="1">
      <c r="A22" s="198" t="s">
        <v>81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200"/>
      <c r="AE22" s="9"/>
      <c r="AF22" s="9"/>
      <c r="AG22" s="9"/>
      <c r="AH22" s="9"/>
      <c r="AI22" s="9"/>
      <c r="AJ22" s="10"/>
      <c r="AK22" s="10"/>
    </row>
    <row r="23" spans="1:37" s="8" customFormat="1" ht="38.25" customHeight="1" thickBot="1">
      <c r="A23" s="105">
        <v>7</v>
      </c>
      <c r="B23" s="116" t="s">
        <v>23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11"/>
      <c r="O23" s="141">
        <v>30</v>
      </c>
      <c r="P23" s="109"/>
      <c r="Q23" s="109">
        <v>10</v>
      </c>
      <c r="R23" s="109"/>
      <c r="S23" s="109"/>
      <c r="T23" s="109"/>
      <c r="U23" s="109"/>
      <c r="V23" s="109">
        <v>40</v>
      </c>
      <c r="W23" s="109">
        <v>25</v>
      </c>
      <c r="X23" s="109">
        <v>65</v>
      </c>
      <c r="Y23" s="110">
        <v>3</v>
      </c>
      <c r="Z23" s="111" t="s">
        <v>51</v>
      </c>
      <c r="AA23" s="111">
        <v>40</v>
      </c>
      <c r="AB23" s="111">
        <v>25</v>
      </c>
      <c r="AC23" s="114">
        <v>65</v>
      </c>
      <c r="AD23" s="115">
        <v>3</v>
      </c>
      <c r="AE23" s="6"/>
      <c r="AF23" s="6"/>
      <c r="AG23" s="6"/>
      <c r="AH23" s="6"/>
      <c r="AI23" s="6"/>
      <c r="AJ23" s="7"/>
      <c r="AK23" s="7"/>
    </row>
    <row r="24" spans="1:37" s="8" customFormat="1" ht="21.75" customHeight="1" thickBot="1">
      <c r="A24" s="105">
        <v>8</v>
      </c>
      <c r="B24" s="116" t="s">
        <v>19</v>
      </c>
      <c r="C24" s="109">
        <v>60</v>
      </c>
      <c r="D24" s="109">
        <v>15</v>
      </c>
      <c r="E24" s="109"/>
      <c r="F24" s="109"/>
      <c r="G24" s="109"/>
      <c r="H24" s="109"/>
      <c r="I24" s="109"/>
      <c r="J24" s="109">
        <v>75</v>
      </c>
      <c r="K24" s="109">
        <v>25</v>
      </c>
      <c r="L24" s="109">
        <v>100</v>
      </c>
      <c r="M24" s="110">
        <v>5</v>
      </c>
      <c r="N24" s="111" t="s">
        <v>51</v>
      </c>
      <c r="O24" s="142"/>
      <c r="P24" s="109"/>
      <c r="Q24" s="109"/>
      <c r="R24" s="109"/>
      <c r="S24" s="109"/>
      <c r="T24" s="109"/>
      <c r="U24" s="109"/>
      <c r="V24" s="109"/>
      <c r="W24" s="109"/>
      <c r="X24" s="109"/>
      <c r="Y24" s="110"/>
      <c r="Z24" s="113"/>
      <c r="AA24" s="113">
        <v>75</v>
      </c>
      <c r="AB24" s="113">
        <v>25</v>
      </c>
      <c r="AC24" s="114">
        <v>100</v>
      </c>
      <c r="AD24" s="115">
        <v>5</v>
      </c>
      <c r="AE24" s="6"/>
      <c r="AF24" s="6"/>
      <c r="AG24" s="6"/>
      <c r="AH24" s="6"/>
      <c r="AI24" s="6"/>
      <c r="AJ24" s="7"/>
      <c r="AK24" s="7"/>
    </row>
    <row r="25" spans="1:37" s="8" customFormat="1" ht="21.75" customHeight="1" thickBot="1">
      <c r="A25" s="117">
        <v>9</v>
      </c>
      <c r="B25" s="143" t="s">
        <v>24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20"/>
      <c r="O25" s="144">
        <v>55</v>
      </c>
      <c r="P25" s="118"/>
      <c r="Q25" s="118">
        <v>15</v>
      </c>
      <c r="R25" s="118"/>
      <c r="S25" s="118"/>
      <c r="T25" s="118"/>
      <c r="U25" s="118"/>
      <c r="V25" s="118">
        <v>70</v>
      </c>
      <c r="W25" s="118">
        <v>25</v>
      </c>
      <c r="X25" s="118">
        <v>95</v>
      </c>
      <c r="Y25" s="119">
        <v>5</v>
      </c>
      <c r="Z25" s="145" t="s">
        <v>51</v>
      </c>
      <c r="AA25" s="145">
        <v>70</v>
      </c>
      <c r="AB25" s="145">
        <v>25</v>
      </c>
      <c r="AC25" s="122">
        <v>95</v>
      </c>
      <c r="AD25" s="123">
        <v>5</v>
      </c>
      <c r="AE25" s="6"/>
      <c r="AF25" s="6"/>
      <c r="AG25" s="6"/>
      <c r="AH25" s="6"/>
      <c r="AI25" s="6"/>
      <c r="AJ25" s="7"/>
      <c r="AK25" s="7"/>
    </row>
    <row r="26" spans="1:37" s="8" customFormat="1" ht="22.5" customHeight="1" thickBot="1">
      <c r="A26" s="105">
        <v>10</v>
      </c>
      <c r="B26" s="146" t="s">
        <v>25</v>
      </c>
      <c r="C26" s="109">
        <v>65</v>
      </c>
      <c r="D26" s="109"/>
      <c r="E26" s="109"/>
      <c r="F26" s="109"/>
      <c r="G26" s="109"/>
      <c r="H26" s="109"/>
      <c r="I26" s="109"/>
      <c r="J26" s="109">
        <v>65</v>
      </c>
      <c r="K26" s="109">
        <v>25</v>
      </c>
      <c r="L26" s="109">
        <v>90</v>
      </c>
      <c r="M26" s="110">
        <v>4</v>
      </c>
      <c r="N26" s="111" t="s">
        <v>52</v>
      </c>
      <c r="O26" s="142"/>
      <c r="P26" s="109">
        <v>15</v>
      </c>
      <c r="Q26" s="109"/>
      <c r="R26" s="109"/>
      <c r="S26" s="109"/>
      <c r="T26" s="109"/>
      <c r="U26" s="109"/>
      <c r="V26" s="109">
        <v>15</v>
      </c>
      <c r="W26" s="109">
        <v>20</v>
      </c>
      <c r="X26" s="109">
        <v>35</v>
      </c>
      <c r="Y26" s="110">
        <v>2</v>
      </c>
      <c r="Z26" s="113" t="s">
        <v>51</v>
      </c>
      <c r="AA26" s="113">
        <v>80</v>
      </c>
      <c r="AB26" s="113">
        <v>45</v>
      </c>
      <c r="AC26" s="114">
        <v>125</v>
      </c>
      <c r="AD26" s="115">
        <v>6</v>
      </c>
      <c r="AE26" s="6"/>
      <c r="AF26" s="6"/>
      <c r="AG26" s="6"/>
      <c r="AH26" s="6"/>
      <c r="AI26" s="6"/>
      <c r="AJ26" s="7"/>
      <c r="AK26" s="7"/>
    </row>
    <row r="27" spans="1:37" s="11" customFormat="1" ht="44.25" customHeight="1" thickBot="1">
      <c r="A27" s="117">
        <v>11</v>
      </c>
      <c r="B27" s="143" t="s">
        <v>26</v>
      </c>
      <c r="C27" s="118">
        <v>30</v>
      </c>
      <c r="D27" s="118"/>
      <c r="E27" s="118"/>
      <c r="F27" s="118"/>
      <c r="G27" s="118"/>
      <c r="H27" s="118"/>
      <c r="I27" s="118"/>
      <c r="J27" s="118">
        <v>30</v>
      </c>
      <c r="K27" s="118">
        <v>5</v>
      </c>
      <c r="L27" s="118">
        <v>35</v>
      </c>
      <c r="M27" s="119">
        <v>2</v>
      </c>
      <c r="N27" s="120" t="s">
        <v>52</v>
      </c>
      <c r="O27" s="144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145"/>
      <c r="AA27" s="145">
        <v>30</v>
      </c>
      <c r="AB27" s="145">
        <v>5</v>
      </c>
      <c r="AC27" s="122">
        <v>35</v>
      </c>
      <c r="AD27" s="123">
        <v>2</v>
      </c>
      <c r="AE27" s="9"/>
      <c r="AF27" s="9"/>
      <c r="AG27" s="9"/>
      <c r="AH27" s="9"/>
      <c r="AI27" s="9"/>
      <c r="AJ27" s="10"/>
      <c r="AK27" s="10"/>
    </row>
    <row r="28" spans="1:37" s="11" customFormat="1" ht="69" customHeight="1" thickBot="1">
      <c r="A28" s="105">
        <v>12</v>
      </c>
      <c r="B28" s="116" t="s">
        <v>78</v>
      </c>
      <c r="C28" s="109">
        <v>15</v>
      </c>
      <c r="D28" s="109">
        <v>5</v>
      </c>
      <c r="E28" s="109"/>
      <c r="F28" s="109"/>
      <c r="G28" s="109"/>
      <c r="H28" s="109"/>
      <c r="I28" s="109"/>
      <c r="J28" s="109">
        <v>20</v>
      </c>
      <c r="K28" s="109">
        <v>15</v>
      </c>
      <c r="L28" s="109">
        <v>35</v>
      </c>
      <c r="M28" s="110">
        <v>2</v>
      </c>
      <c r="N28" s="111" t="s">
        <v>52</v>
      </c>
      <c r="O28" s="142"/>
      <c r="P28" s="109"/>
      <c r="Q28" s="109"/>
      <c r="R28" s="109"/>
      <c r="S28" s="109"/>
      <c r="T28" s="109"/>
      <c r="U28" s="109"/>
      <c r="V28" s="109"/>
      <c r="W28" s="109"/>
      <c r="X28" s="109"/>
      <c r="Y28" s="110"/>
      <c r="Z28" s="113"/>
      <c r="AA28" s="113">
        <v>20</v>
      </c>
      <c r="AB28" s="113">
        <v>15</v>
      </c>
      <c r="AC28" s="114">
        <v>35</v>
      </c>
      <c r="AD28" s="115">
        <v>2</v>
      </c>
      <c r="AE28" s="9"/>
      <c r="AF28" s="9"/>
      <c r="AG28" s="9"/>
      <c r="AH28" s="9"/>
      <c r="AI28" s="9"/>
      <c r="AJ28" s="10"/>
      <c r="AK28" s="10"/>
    </row>
    <row r="29" spans="1:37" s="11" customFormat="1" ht="60.75" customHeight="1" thickBot="1">
      <c r="A29" s="105">
        <v>13</v>
      </c>
      <c r="B29" s="116" t="s">
        <v>79</v>
      </c>
      <c r="C29" s="109">
        <v>10</v>
      </c>
      <c r="D29" s="109"/>
      <c r="E29" s="109"/>
      <c r="F29" s="109"/>
      <c r="G29" s="109"/>
      <c r="H29" s="109"/>
      <c r="I29" s="109"/>
      <c r="J29" s="109">
        <v>10</v>
      </c>
      <c r="K29" s="109">
        <v>5</v>
      </c>
      <c r="L29" s="109">
        <v>15</v>
      </c>
      <c r="M29" s="110">
        <v>1</v>
      </c>
      <c r="N29" s="111" t="s">
        <v>52</v>
      </c>
      <c r="O29" s="142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113"/>
      <c r="AA29" s="113">
        <v>10</v>
      </c>
      <c r="AB29" s="113">
        <v>5</v>
      </c>
      <c r="AC29" s="114">
        <v>15</v>
      </c>
      <c r="AD29" s="115">
        <v>1</v>
      </c>
      <c r="AE29" s="9"/>
      <c r="AF29" s="9"/>
      <c r="AG29" s="9"/>
      <c r="AH29" s="9"/>
      <c r="AI29" s="9"/>
      <c r="AJ29" s="10"/>
      <c r="AK29" s="10"/>
    </row>
    <row r="30" spans="1:37" s="11" customFormat="1" ht="63.75" customHeight="1" thickBot="1">
      <c r="A30" s="105">
        <v>14</v>
      </c>
      <c r="B30" s="116" t="s">
        <v>39</v>
      </c>
      <c r="C30" s="109">
        <v>30</v>
      </c>
      <c r="D30" s="109"/>
      <c r="E30" s="109"/>
      <c r="F30" s="109"/>
      <c r="G30" s="109"/>
      <c r="H30" s="109"/>
      <c r="I30" s="109"/>
      <c r="J30" s="109">
        <v>30</v>
      </c>
      <c r="K30" s="109">
        <v>5</v>
      </c>
      <c r="L30" s="109">
        <v>35</v>
      </c>
      <c r="M30" s="110">
        <v>2</v>
      </c>
      <c r="N30" s="111" t="s">
        <v>52</v>
      </c>
      <c r="O30" s="142"/>
      <c r="P30" s="109"/>
      <c r="Q30" s="109"/>
      <c r="R30" s="109"/>
      <c r="S30" s="109"/>
      <c r="T30" s="109"/>
      <c r="U30" s="109"/>
      <c r="V30" s="109"/>
      <c r="W30" s="109"/>
      <c r="X30" s="109"/>
      <c r="Y30" s="110"/>
      <c r="Z30" s="113"/>
      <c r="AA30" s="113">
        <v>30</v>
      </c>
      <c r="AB30" s="113">
        <v>5</v>
      </c>
      <c r="AC30" s="114">
        <v>35</v>
      </c>
      <c r="AD30" s="115">
        <v>2</v>
      </c>
      <c r="AE30" s="9"/>
      <c r="AF30" s="9"/>
      <c r="AG30" s="9"/>
      <c r="AH30" s="9"/>
      <c r="AI30" s="9"/>
      <c r="AJ30" s="10"/>
      <c r="AK30" s="10"/>
    </row>
    <row r="31" spans="1:37" s="11" customFormat="1" ht="66" customHeight="1" thickBot="1">
      <c r="A31" s="105">
        <v>15</v>
      </c>
      <c r="B31" s="116" t="s">
        <v>27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111"/>
      <c r="O31" s="142">
        <v>25</v>
      </c>
      <c r="P31" s="109"/>
      <c r="Q31" s="109"/>
      <c r="R31" s="109"/>
      <c r="S31" s="109"/>
      <c r="T31" s="109"/>
      <c r="U31" s="109"/>
      <c r="V31" s="109">
        <v>25</v>
      </c>
      <c r="W31" s="109">
        <v>10</v>
      </c>
      <c r="X31" s="109">
        <v>35</v>
      </c>
      <c r="Y31" s="110">
        <v>2</v>
      </c>
      <c r="Z31" s="113" t="s">
        <v>52</v>
      </c>
      <c r="AA31" s="113">
        <v>25</v>
      </c>
      <c r="AB31" s="113">
        <v>10</v>
      </c>
      <c r="AC31" s="114">
        <v>35</v>
      </c>
      <c r="AD31" s="115">
        <v>2</v>
      </c>
      <c r="AE31" s="9"/>
      <c r="AF31" s="9"/>
      <c r="AG31" s="9"/>
      <c r="AH31" s="9"/>
      <c r="AI31" s="9"/>
      <c r="AJ31" s="10"/>
      <c r="AK31" s="10"/>
    </row>
    <row r="32" spans="1:37" s="11" customFormat="1" ht="62.25" customHeight="1" thickBot="1">
      <c r="A32" s="105">
        <v>16</v>
      </c>
      <c r="B32" s="116" t="s">
        <v>28</v>
      </c>
      <c r="C32" s="109">
        <v>10</v>
      </c>
      <c r="D32" s="109"/>
      <c r="E32" s="109"/>
      <c r="F32" s="109"/>
      <c r="G32" s="109"/>
      <c r="H32" s="109"/>
      <c r="I32" s="109"/>
      <c r="J32" s="109">
        <v>10</v>
      </c>
      <c r="K32" s="109">
        <v>5</v>
      </c>
      <c r="L32" s="109">
        <v>15</v>
      </c>
      <c r="M32" s="110">
        <v>1</v>
      </c>
      <c r="N32" s="113" t="s">
        <v>52</v>
      </c>
      <c r="O32" s="142"/>
      <c r="P32" s="109"/>
      <c r="Q32" s="109"/>
      <c r="R32" s="109"/>
      <c r="S32" s="109"/>
      <c r="T32" s="109"/>
      <c r="U32" s="109"/>
      <c r="V32" s="109"/>
      <c r="W32" s="109"/>
      <c r="X32" s="109"/>
      <c r="Y32" s="110"/>
      <c r="Z32" s="113"/>
      <c r="AA32" s="113">
        <v>10</v>
      </c>
      <c r="AB32" s="113">
        <v>5</v>
      </c>
      <c r="AC32" s="114">
        <v>15</v>
      </c>
      <c r="AD32" s="115">
        <v>1</v>
      </c>
      <c r="AE32" s="9"/>
      <c r="AF32" s="9"/>
      <c r="AG32" s="9"/>
      <c r="AH32" s="9"/>
      <c r="AI32" s="9"/>
      <c r="AJ32" s="10"/>
      <c r="AK32" s="10"/>
    </row>
    <row r="33" spans="1:37" s="11" customFormat="1" ht="53.25" customHeight="1" thickBot="1">
      <c r="A33" s="117">
        <v>17</v>
      </c>
      <c r="B33" s="143" t="s">
        <v>29</v>
      </c>
      <c r="C33" s="124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20"/>
      <c r="O33" s="144">
        <v>20</v>
      </c>
      <c r="P33" s="118">
        <v>5</v>
      </c>
      <c r="Q33" s="118"/>
      <c r="R33" s="118"/>
      <c r="S33" s="118"/>
      <c r="T33" s="118"/>
      <c r="U33" s="118"/>
      <c r="V33" s="118">
        <v>25</v>
      </c>
      <c r="W33" s="118">
        <v>10</v>
      </c>
      <c r="X33" s="118">
        <v>35</v>
      </c>
      <c r="Y33" s="119">
        <v>2</v>
      </c>
      <c r="Z33" s="145" t="s">
        <v>52</v>
      </c>
      <c r="AA33" s="145">
        <v>25</v>
      </c>
      <c r="AB33" s="145">
        <v>10</v>
      </c>
      <c r="AC33" s="122">
        <v>35</v>
      </c>
      <c r="AD33" s="123">
        <v>2</v>
      </c>
      <c r="AE33" s="9"/>
      <c r="AF33" s="9"/>
      <c r="AG33" s="9"/>
      <c r="AH33" s="9"/>
      <c r="AI33" s="9"/>
      <c r="AJ33" s="10"/>
      <c r="AK33" s="10"/>
    </row>
    <row r="34" spans="1:37" s="11" customFormat="1" ht="35.25" customHeight="1" thickBot="1">
      <c r="A34" s="201" t="s">
        <v>82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3"/>
      <c r="AE34" s="9"/>
      <c r="AF34" s="9"/>
      <c r="AG34" s="9"/>
      <c r="AH34" s="9"/>
      <c r="AI34" s="9"/>
      <c r="AJ34" s="10"/>
      <c r="AK34" s="10"/>
    </row>
    <row r="35" spans="1:37" s="11" customFormat="1" ht="26.25" customHeight="1" thickBot="1">
      <c r="A35" s="105">
        <v>18</v>
      </c>
      <c r="B35" s="147" t="s">
        <v>30</v>
      </c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51"/>
      <c r="O35" s="152">
        <v>20</v>
      </c>
      <c r="P35" s="149">
        <v>15</v>
      </c>
      <c r="Q35" s="149"/>
      <c r="R35" s="149"/>
      <c r="S35" s="149"/>
      <c r="T35" s="149"/>
      <c r="U35" s="149"/>
      <c r="V35" s="149">
        <v>35</v>
      </c>
      <c r="W35" s="149">
        <v>20</v>
      </c>
      <c r="X35" s="149">
        <v>55</v>
      </c>
      <c r="Y35" s="150">
        <v>3</v>
      </c>
      <c r="Z35" s="153" t="s">
        <v>51</v>
      </c>
      <c r="AA35" s="153">
        <v>35</v>
      </c>
      <c r="AB35" s="153">
        <v>20</v>
      </c>
      <c r="AC35" s="154">
        <v>55</v>
      </c>
      <c r="AD35" s="155">
        <v>3</v>
      </c>
      <c r="AE35" s="9"/>
      <c r="AF35" s="9"/>
      <c r="AG35" s="9"/>
      <c r="AH35" s="9"/>
      <c r="AI35" s="9"/>
      <c r="AJ35" s="10"/>
      <c r="AK35" s="10"/>
    </row>
    <row r="36" spans="1:37" s="11" customFormat="1" ht="0.75" customHeight="1" thickBot="1">
      <c r="A36" s="156"/>
      <c r="B36" s="143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0"/>
      <c r="N36" s="151"/>
      <c r="O36" s="159"/>
      <c r="P36" s="158"/>
      <c r="Q36" s="158"/>
      <c r="R36" s="158"/>
      <c r="S36" s="158"/>
      <c r="T36" s="158"/>
      <c r="U36" s="158"/>
      <c r="V36" s="158"/>
      <c r="W36" s="158"/>
      <c r="X36" s="149"/>
      <c r="Y36" s="150"/>
      <c r="Z36" s="153"/>
      <c r="AA36" s="153"/>
      <c r="AB36" s="153"/>
      <c r="AC36" s="154"/>
      <c r="AD36" s="155"/>
      <c r="AE36" s="9"/>
      <c r="AF36" s="9"/>
      <c r="AG36" s="9"/>
      <c r="AH36" s="9"/>
      <c r="AI36" s="9"/>
      <c r="AJ36" s="10"/>
      <c r="AK36" s="10"/>
    </row>
    <row r="37" spans="1:37" s="11" customFormat="1" ht="19.5" customHeight="1" hidden="1">
      <c r="A37" s="117"/>
      <c r="B37" s="143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19"/>
      <c r="N37" s="120"/>
      <c r="O37" s="162"/>
      <c r="P37" s="161"/>
      <c r="Q37" s="161"/>
      <c r="R37" s="161"/>
      <c r="S37" s="161"/>
      <c r="T37" s="161"/>
      <c r="U37" s="161"/>
      <c r="V37" s="161"/>
      <c r="W37" s="161"/>
      <c r="X37" s="118"/>
      <c r="Y37" s="119"/>
      <c r="Z37" s="145"/>
      <c r="AA37" s="145"/>
      <c r="AB37" s="145"/>
      <c r="AC37" s="122"/>
      <c r="AD37" s="123"/>
      <c r="AE37" s="9"/>
      <c r="AF37" s="9"/>
      <c r="AG37" s="9"/>
      <c r="AH37" s="9"/>
      <c r="AI37" s="9"/>
      <c r="AJ37" s="10"/>
      <c r="AK37" s="10"/>
    </row>
    <row r="38" spans="1:37" s="11" customFormat="1" ht="37.5" customHeight="1" thickBot="1">
      <c r="A38" s="221" t="s">
        <v>83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3"/>
      <c r="AE38" s="9"/>
      <c r="AF38" s="9"/>
      <c r="AG38" s="9"/>
      <c r="AH38" s="9"/>
      <c r="AI38" s="9"/>
      <c r="AJ38" s="10"/>
      <c r="AK38" s="10"/>
    </row>
    <row r="39" spans="1:37" s="11" customFormat="1" ht="24" customHeight="1" thickBot="1">
      <c r="A39" s="117">
        <v>19</v>
      </c>
      <c r="B39" s="163" t="s">
        <v>33</v>
      </c>
      <c r="C39" s="164">
        <v>10</v>
      </c>
      <c r="D39" s="118"/>
      <c r="E39" s="118">
        <v>5</v>
      </c>
      <c r="F39" s="118"/>
      <c r="G39" s="118"/>
      <c r="H39" s="118"/>
      <c r="I39" s="118"/>
      <c r="J39" s="118">
        <v>15</v>
      </c>
      <c r="K39" s="118">
        <v>5</v>
      </c>
      <c r="L39" s="118">
        <v>20</v>
      </c>
      <c r="M39" s="145">
        <v>1.5</v>
      </c>
      <c r="N39" s="165" t="s">
        <v>52</v>
      </c>
      <c r="O39" s="165"/>
      <c r="P39" s="118"/>
      <c r="Q39" s="118"/>
      <c r="R39" s="118"/>
      <c r="S39" s="118"/>
      <c r="T39" s="118"/>
      <c r="U39" s="118"/>
      <c r="V39" s="118"/>
      <c r="W39" s="118"/>
      <c r="X39" s="118"/>
      <c r="Y39" s="145"/>
      <c r="Z39" s="145"/>
      <c r="AA39" s="145">
        <v>15</v>
      </c>
      <c r="AB39" s="145">
        <v>5</v>
      </c>
      <c r="AC39" s="122">
        <v>20</v>
      </c>
      <c r="AD39" s="123">
        <v>1.5</v>
      </c>
      <c r="AE39" s="9"/>
      <c r="AF39" s="9"/>
      <c r="AG39" s="9"/>
      <c r="AH39" s="9"/>
      <c r="AI39" s="9"/>
      <c r="AJ39" s="10"/>
      <c r="AK39" s="10"/>
    </row>
    <row r="40" spans="1:37" s="11" customFormat="1" ht="64.5" customHeight="1" thickBot="1">
      <c r="A40" s="105">
        <v>20</v>
      </c>
      <c r="B40" s="166" t="s">
        <v>34</v>
      </c>
      <c r="C40" s="142"/>
      <c r="D40" s="141"/>
      <c r="E40" s="109"/>
      <c r="F40" s="109"/>
      <c r="G40" s="109"/>
      <c r="H40" s="109"/>
      <c r="I40" s="109"/>
      <c r="J40" s="109"/>
      <c r="K40" s="109"/>
      <c r="L40" s="167"/>
      <c r="M40" s="113"/>
      <c r="N40" s="168"/>
      <c r="O40" s="142">
        <v>20</v>
      </c>
      <c r="P40" s="141"/>
      <c r="Q40" s="109">
        <v>5</v>
      </c>
      <c r="R40" s="109"/>
      <c r="S40" s="109"/>
      <c r="T40" s="109"/>
      <c r="U40" s="109"/>
      <c r="V40" s="109">
        <v>25</v>
      </c>
      <c r="W40" s="109">
        <v>10</v>
      </c>
      <c r="X40" s="109">
        <v>35</v>
      </c>
      <c r="Y40" s="113">
        <v>2</v>
      </c>
      <c r="Z40" s="168" t="s">
        <v>52</v>
      </c>
      <c r="AA40" s="168">
        <v>25</v>
      </c>
      <c r="AB40" s="168">
        <v>10</v>
      </c>
      <c r="AC40" s="114">
        <v>35</v>
      </c>
      <c r="AD40" s="115">
        <v>2</v>
      </c>
      <c r="AE40" s="9"/>
      <c r="AF40" s="9"/>
      <c r="AG40" s="9"/>
      <c r="AH40" s="9"/>
      <c r="AI40" s="9"/>
      <c r="AJ40" s="10"/>
      <c r="AK40" s="10"/>
    </row>
    <row r="41" spans="1:37" s="11" customFormat="1" ht="67.5" customHeight="1" thickBot="1">
      <c r="A41" s="105">
        <v>21</v>
      </c>
      <c r="B41" s="166" t="s">
        <v>53</v>
      </c>
      <c r="C41" s="169">
        <v>25</v>
      </c>
      <c r="D41" s="109"/>
      <c r="E41" s="170">
        <v>5</v>
      </c>
      <c r="F41" s="109"/>
      <c r="G41" s="109"/>
      <c r="H41" s="109"/>
      <c r="I41" s="109"/>
      <c r="J41" s="109">
        <v>30</v>
      </c>
      <c r="K41" s="109">
        <v>5</v>
      </c>
      <c r="L41" s="109">
        <v>35</v>
      </c>
      <c r="M41" s="113">
        <v>1.5</v>
      </c>
      <c r="N41" s="168" t="s">
        <v>52</v>
      </c>
      <c r="O41" s="142"/>
      <c r="P41" s="109"/>
      <c r="Q41" s="109"/>
      <c r="R41" s="109"/>
      <c r="S41" s="109"/>
      <c r="T41" s="109"/>
      <c r="U41" s="109"/>
      <c r="V41" s="109"/>
      <c r="W41" s="109"/>
      <c r="X41" s="167"/>
      <c r="Y41" s="113"/>
      <c r="Z41" s="113"/>
      <c r="AA41" s="113">
        <v>30</v>
      </c>
      <c r="AB41" s="113">
        <v>5</v>
      </c>
      <c r="AC41" s="114">
        <v>35</v>
      </c>
      <c r="AD41" s="115">
        <v>1.5</v>
      </c>
      <c r="AE41" s="9"/>
      <c r="AF41" s="9"/>
      <c r="AG41" s="9"/>
      <c r="AH41" s="9"/>
      <c r="AI41" s="9"/>
      <c r="AJ41" s="10"/>
      <c r="AK41" s="10"/>
    </row>
    <row r="42" spans="1:37" s="8" customFormat="1" ht="19.5" customHeight="1" thickBot="1">
      <c r="A42" s="171"/>
      <c r="B42" s="172" t="s">
        <v>13</v>
      </c>
      <c r="C42" s="173">
        <f>SUM(C15:C41)</f>
        <v>335</v>
      </c>
      <c r="D42" s="173">
        <f>SUM(D15:D41)</f>
        <v>55</v>
      </c>
      <c r="E42" s="173">
        <f>SUM(E15:E41)</f>
        <v>10</v>
      </c>
      <c r="F42" s="174"/>
      <c r="G42" s="174"/>
      <c r="H42" s="174"/>
      <c r="I42" s="173">
        <f>SUM(I15:I41)</f>
        <v>0</v>
      </c>
      <c r="J42" s="173">
        <v>400</v>
      </c>
      <c r="K42" s="174">
        <v>145</v>
      </c>
      <c r="L42" s="174">
        <v>545</v>
      </c>
      <c r="M42" s="174">
        <f>SUM(M15:M41)</f>
        <v>30</v>
      </c>
      <c r="N42" s="175"/>
      <c r="O42" s="173">
        <f>SUM(O15:O41)</f>
        <v>235</v>
      </c>
      <c r="P42" s="174">
        <f>SUM(P14:P41)</f>
        <v>70</v>
      </c>
      <c r="Q42" s="174">
        <f>SUM(Q14:Q41)</f>
        <v>55</v>
      </c>
      <c r="R42" s="174"/>
      <c r="S42" s="174"/>
      <c r="T42" s="174"/>
      <c r="U42" s="174">
        <f>SUM(U14:U41)</f>
        <v>0</v>
      </c>
      <c r="V42" s="174">
        <v>360</v>
      </c>
      <c r="W42" s="174">
        <v>175</v>
      </c>
      <c r="X42" s="174">
        <v>535</v>
      </c>
      <c r="Y42" s="174">
        <f>SUM(Y15:Y41)</f>
        <v>30</v>
      </c>
      <c r="Z42" s="176"/>
      <c r="AA42" s="176">
        <v>760</v>
      </c>
      <c r="AB42" s="176">
        <v>320</v>
      </c>
      <c r="AC42" s="177">
        <v>1080</v>
      </c>
      <c r="AD42" s="176">
        <v>60</v>
      </c>
      <c r="AE42" s="6"/>
      <c r="AF42" s="6"/>
      <c r="AG42" s="6"/>
      <c r="AH42" s="6"/>
      <c r="AI42" s="6"/>
      <c r="AJ42" s="7"/>
      <c r="AK42" s="7"/>
    </row>
    <row r="43" spans="1:37" s="8" customFormat="1" ht="19.5" customHeight="1" thickBot="1">
      <c r="A43" s="178"/>
      <c r="B43" s="179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2"/>
      <c r="AE43" s="6"/>
      <c r="AF43" s="6"/>
      <c r="AG43" s="6"/>
      <c r="AH43" s="6"/>
      <c r="AI43" s="6"/>
      <c r="AJ43" s="7"/>
      <c r="AK43" s="7"/>
    </row>
    <row r="44" spans="1:37" s="8" customFormat="1" ht="21" customHeight="1" thickBot="1">
      <c r="A44" s="178"/>
      <c r="B44" s="183" t="s">
        <v>14</v>
      </c>
      <c r="C44" s="184">
        <v>4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6"/>
      <c r="N44" s="121"/>
      <c r="O44" s="187"/>
      <c r="P44" s="185"/>
      <c r="Q44" s="185"/>
      <c r="R44" s="185"/>
      <c r="S44" s="185"/>
      <c r="T44" s="185"/>
      <c r="U44" s="185"/>
      <c r="V44" s="185"/>
      <c r="W44" s="185"/>
      <c r="X44" s="185"/>
      <c r="Y44" s="186"/>
      <c r="Z44" s="188"/>
      <c r="AA44" s="188"/>
      <c r="AB44" s="188"/>
      <c r="AC44" s="189"/>
      <c r="AD44" s="190"/>
      <c r="AE44" s="6"/>
      <c r="AF44" s="6"/>
      <c r="AG44" s="6"/>
      <c r="AH44" s="6"/>
      <c r="AI44" s="6"/>
      <c r="AJ44" s="7"/>
      <c r="AK44" s="7"/>
    </row>
    <row r="45" spans="1:37" s="8" customFormat="1" ht="26.25" customHeight="1" thickBot="1">
      <c r="A45" s="105"/>
      <c r="B45" s="147" t="s">
        <v>15</v>
      </c>
      <c r="C45" s="191"/>
      <c r="D45" s="192"/>
      <c r="E45" s="192"/>
      <c r="F45" s="192"/>
      <c r="G45" s="192"/>
      <c r="H45" s="192"/>
      <c r="I45" s="109">
        <v>2</v>
      </c>
      <c r="J45" s="192"/>
      <c r="K45" s="192"/>
      <c r="L45" s="192"/>
      <c r="M45" s="110"/>
      <c r="N45" s="111"/>
      <c r="O45" s="193"/>
      <c r="P45" s="192"/>
      <c r="Q45" s="192"/>
      <c r="R45" s="192"/>
      <c r="S45" s="192"/>
      <c r="T45" s="192"/>
      <c r="U45" s="192"/>
      <c r="V45" s="192"/>
      <c r="W45" s="192"/>
      <c r="X45" s="192"/>
      <c r="Y45" s="110"/>
      <c r="Z45" s="113"/>
      <c r="AA45" s="113"/>
      <c r="AB45" s="113"/>
      <c r="AC45" s="114"/>
      <c r="AD45" s="115"/>
      <c r="AE45" s="6"/>
      <c r="AF45" s="6"/>
      <c r="AG45" s="6"/>
      <c r="AH45" s="6"/>
      <c r="AI45" s="6"/>
      <c r="AJ45" s="7"/>
      <c r="AK45" s="7"/>
    </row>
    <row r="46" spans="1:37" ht="21">
      <c r="A46" s="194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7"/>
      <c r="AE46" s="2"/>
      <c r="AF46" s="2"/>
      <c r="AG46" s="2"/>
      <c r="AH46" s="2"/>
      <c r="AI46" s="2"/>
      <c r="AJ46" s="3"/>
      <c r="AK46" s="3"/>
    </row>
    <row r="47" spans="1:37" ht="13.5">
      <c r="A47" s="238" t="s">
        <v>65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"/>
      <c r="AF47" s="2"/>
      <c r="AG47" s="2"/>
      <c r="AH47" s="2"/>
      <c r="AI47" s="2"/>
      <c r="AJ47" s="3"/>
      <c r="AK47" s="3"/>
    </row>
    <row r="48" spans="1:37" ht="13.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"/>
      <c r="AF48" s="2"/>
      <c r="AG48" s="2"/>
      <c r="AH48" s="2"/>
      <c r="AI48" s="2"/>
      <c r="AJ48" s="3"/>
      <c r="AK48" s="3"/>
    </row>
    <row r="49" spans="1:37" ht="13.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"/>
      <c r="AF49" s="2"/>
      <c r="AG49" s="2"/>
      <c r="AH49" s="2"/>
      <c r="AI49" s="2"/>
      <c r="AJ49" s="3"/>
      <c r="AK49" s="3"/>
    </row>
    <row r="50" spans="1:37" ht="13.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"/>
      <c r="AF50" s="2"/>
      <c r="AG50" s="2"/>
      <c r="AH50" s="2"/>
      <c r="AI50" s="2"/>
      <c r="AJ50" s="3"/>
      <c r="AK50" s="3"/>
    </row>
    <row r="51" spans="1:37" ht="13.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"/>
      <c r="AF51" s="2"/>
      <c r="AG51" s="2"/>
      <c r="AH51" s="2"/>
      <c r="AI51" s="2"/>
      <c r="AJ51" s="3"/>
      <c r="AK51" s="3"/>
    </row>
    <row r="52" spans="1:37" ht="1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"/>
      <c r="AF52" s="2"/>
      <c r="AG52" s="2"/>
      <c r="AH52" s="2"/>
      <c r="AI52" s="2"/>
      <c r="AJ52" s="3"/>
      <c r="AK52" s="3"/>
    </row>
    <row r="53" spans="1:37" ht="13.5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"/>
    </row>
    <row r="54" spans="1:37" ht="13.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/>
      <c r="AK54" s="3"/>
    </row>
    <row r="55" spans="1:37" ht="13.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/>
      <c r="AK55" s="3"/>
    </row>
    <row r="56" spans="1:37" ht="13.5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  <c r="AK56" s="3"/>
    </row>
    <row r="57" spans="1:37" ht="13.5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/>
      <c r="AK57" s="3"/>
    </row>
    <row r="58" spans="1:35" ht="18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</row>
    <row r="59" spans="1:35" ht="18">
      <c r="A59" s="1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</row>
    <row r="60" spans="1:35" ht="18">
      <c r="A60" s="1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</row>
    <row r="61" spans="1:35" ht="18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8">
      <c r="A63" s="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">
      <c r="A64" s="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">
      <c r="A65" s="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">
      <c r="A66" s="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">
      <c r="A70" s="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">
      <c r="A71" s="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8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8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>
      <c r="A96" s="1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>
      <c r="A108" s="1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>
      <c r="A109" s="1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>
      <c r="A110" s="1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>
      <c r="A111" s="1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>
      <c r="A112" s="1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>
      <c r="A113" s="1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>
      <c r="A114" s="1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>
      <c r="A115" s="1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>
      <c r="A116" s="1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>
      <c r="A117" s="1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>
      <c r="A118" s="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>
      <c r="A119" s="1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>
      <c r="A120" s="1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>
      <c r="A121" s="1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>
      <c r="A122" s="1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>
      <c r="A123" s="1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>
      <c r="A124" s="1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8">
      <c r="A125" s="1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8">
      <c r="A126" s="1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8">
      <c r="A127" s="1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8">
      <c r="A128" s="1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8">
      <c r="A129" s="1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8">
      <c r="A130" s="1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8">
      <c r="A131" s="1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8">
      <c r="A132" s="1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8">
      <c r="A133" s="1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8">
      <c r="A134" s="1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8">
      <c r="A135" s="1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8">
      <c r="A136" s="1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8">
      <c r="A137" s="1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8">
      <c r="A138" s="1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8">
      <c r="A139" s="1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8">
      <c r="A140" s="1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8">
      <c r="A141" s="1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8">
      <c r="A142" s="1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8">
      <c r="A143" s="1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8">
      <c r="A144" s="1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8">
      <c r="A145" s="1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8">
      <c r="A146" s="1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8">
      <c r="A147" s="1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8">
      <c r="A148" s="1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8">
      <c r="A149" s="1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8">
      <c r="A150" s="1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8">
      <c r="A151" s="1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8">
      <c r="A152" s="1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8">
      <c r="A153" s="1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8">
      <c r="A154" s="1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8">
      <c r="A155" s="1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8">
      <c r="A156" s="1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8">
      <c r="A157" s="1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8">
      <c r="A158" s="1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8">
      <c r="A159" s="1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8">
      <c r="A160" s="1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0" ht="18">
      <c r="A161" s="1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8">
      <c r="A162" s="1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8">
      <c r="A163" s="1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</sheetData>
  <sheetProtection/>
  <mergeCells count="48">
    <mergeCell ref="A18:A19"/>
    <mergeCell ref="V18:V19"/>
    <mergeCell ref="G18:G19"/>
    <mergeCell ref="J18:J19"/>
    <mergeCell ref="W18:W19"/>
    <mergeCell ref="K18:K19"/>
    <mergeCell ref="O18:O19"/>
    <mergeCell ref="P18:P19"/>
    <mergeCell ref="T18:T19"/>
    <mergeCell ref="Q18:Q19"/>
    <mergeCell ref="A13:AD13"/>
    <mergeCell ref="Z18:Z19"/>
    <mergeCell ref="AC18:AC19"/>
    <mergeCell ref="A47:AD51"/>
    <mergeCell ref="AA10:AA12"/>
    <mergeCell ref="AB10:AB12"/>
    <mergeCell ref="AD10:AD12"/>
    <mergeCell ref="AC10:AC12"/>
    <mergeCell ref="B10:B12"/>
    <mergeCell ref="E18:E19"/>
    <mergeCell ref="A38:AD38"/>
    <mergeCell ref="B18:B19"/>
    <mergeCell ref="R18:R19"/>
    <mergeCell ref="S18:S19"/>
    <mergeCell ref="A10:A12"/>
    <mergeCell ref="C10:Z10"/>
    <mergeCell ref="C11:M11"/>
    <mergeCell ref="O11:Z11"/>
    <mergeCell ref="Y18:Y19"/>
    <mergeCell ref="X18:X19"/>
    <mergeCell ref="C18:C19"/>
    <mergeCell ref="H18:H19"/>
    <mergeCell ref="D18:D19"/>
    <mergeCell ref="AD18:AD19"/>
    <mergeCell ref="N18:N19"/>
    <mergeCell ref="L18:L19"/>
    <mergeCell ref="M18:M19"/>
    <mergeCell ref="F18:F19"/>
    <mergeCell ref="A14:AD14"/>
    <mergeCell ref="A22:AD22"/>
    <mergeCell ref="A34:AD34"/>
    <mergeCell ref="A1:AD2"/>
    <mergeCell ref="A9:AD9"/>
    <mergeCell ref="C3:AD8"/>
    <mergeCell ref="AA18:AA19"/>
    <mergeCell ref="AB18:AB19"/>
    <mergeCell ref="U18:U19"/>
    <mergeCell ref="I18:I19"/>
  </mergeCells>
  <printOptions/>
  <pageMargins left="0.25" right="0.25" top="0.75" bottom="0.75" header="0.3" footer="0.3"/>
  <pageSetup fitToHeight="1" fitToWidth="1" horizontalDpi="600" verticalDpi="600" orientation="landscape" paperSize="9" scale="32" r:id="rId1"/>
  <rowBreaks count="1" manualBreakCount="1">
    <brk id="21" min="1" max="26" man="1"/>
  </rowBreaks>
  <colBreaks count="1" manualBreakCount="1">
    <brk id="2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9"/>
  <sheetViews>
    <sheetView tabSelected="1" view="pageBreakPreview" zoomScaleSheetLayoutView="100" zoomScalePageLayoutView="0" workbookViewId="0" topLeftCell="A1">
      <selection activeCell="B10" sqref="B10:B12"/>
    </sheetView>
  </sheetViews>
  <sheetFormatPr defaultColWidth="9.00390625" defaultRowHeight="12.75"/>
  <cols>
    <col min="1" max="1" width="4.50390625" style="19" bestFit="1" customWidth="1"/>
    <col min="2" max="2" width="67.50390625" style="0" bestFit="1" customWidth="1"/>
    <col min="3" max="3" width="6.50390625" style="0" customWidth="1"/>
    <col min="4" max="4" width="5.625" style="0" customWidth="1"/>
    <col min="5" max="5" width="5.375" style="0" customWidth="1"/>
    <col min="6" max="7" width="4.125" style="0" bestFit="1" customWidth="1"/>
    <col min="8" max="8" width="4.50390625" style="0" bestFit="1" customWidth="1"/>
    <col min="9" max="9" width="4.375" style="0" bestFit="1" customWidth="1"/>
    <col min="10" max="10" width="7.875" style="0" customWidth="1"/>
    <col min="11" max="11" width="7.00390625" style="0" customWidth="1"/>
    <col min="12" max="13" width="6.875" style="0" customWidth="1"/>
    <col min="14" max="14" width="7.375" style="0" customWidth="1"/>
    <col min="15" max="19" width="4.125" style="0" bestFit="1" customWidth="1"/>
    <col min="20" max="20" width="8.50390625" style="0" customWidth="1"/>
    <col min="21" max="21" width="4.125" style="0" bestFit="1" customWidth="1"/>
    <col min="22" max="22" width="8.50390625" style="0" customWidth="1"/>
    <col min="23" max="24" width="7.50390625" style="0" customWidth="1"/>
    <col min="25" max="25" width="7.125" style="0" customWidth="1"/>
    <col min="26" max="26" width="7.625" style="0" customWidth="1"/>
    <col min="27" max="27" width="8.50390625" style="0" customWidth="1"/>
    <col min="28" max="29" width="7.50390625" style="0" customWidth="1"/>
    <col min="30" max="30" width="7.625" style="0" customWidth="1"/>
  </cols>
  <sheetData>
    <row r="1" spans="1:35" ht="25.5" customHeight="1">
      <c r="A1" s="204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4"/>
      <c r="AF1" s="1"/>
      <c r="AG1" s="1"/>
      <c r="AH1" s="1"/>
      <c r="AI1" s="1"/>
    </row>
    <row r="2" spans="1:35" ht="18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4"/>
      <c r="AF2" s="1"/>
      <c r="AG2" s="1"/>
      <c r="AH2" s="1"/>
      <c r="AI2" s="1"/>
    </row>
    <row r="3" spans="1:35" ht="18">
      <c r="A3" s="20"/>
      <c r="B3" s="98" t="s">
        <v>70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4"/>
      <c r="AF3" s="1"/>
      <c r="AG3" s="1"/>
      <c r="AH3" s="1"/>
      <c r="AI3" s="1"/>
    </row>
    <row r="4" spans="1:35" ht="18">
      <c r="A4" s="20"/>
      <c r="B4" s="99" t="s">
        <v>71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4"/>
      <c r="AF4" s="1"/>
      <c r="AG4" s="1"/>
      <c r="AH4" s="1"/>
      <c r="AI4" s="1"/>
    </row>
    <row r="5" spans="1:35" ht="18">
      <c r="A5" s="20"/>
      <c r="B5" s="99" t="s">
        <v>85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4"/>
      <c r="AF5" s="1"/>
      <c r="AG5" s="1"/>
      <c r="AH5" s="1"/>
      <c r="AI5" s="1"/>
    </row>
    <row r="6" spans="1:35" ht="18">
      <c r="A6" s="20"/>
      <c r="B6" s="99" t="s">
        <v>76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4"/>
      <c r="AF6" s="1"/>
      <c r="AG6" s="1"/>
      <c r="AH6" s="1"/>
      <c r="AI6" s="1"/>
    </row>
    <row r="7" spans="1:35" ht="34.5">
      <c r="A7" s="20"/>
      <c r="B7" s="99" t="s">
        <v>86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4"/>
      <c r="AF7" s="1"/>
      <c r="AG7" s="1"/>
      <c r="AH7" s="1"/>
      <c r="AI7" s="1"/>
    </row>
    <row r="8" spans="1:35" ht="18" thickBot="1">
      <c r="A8" s="20"/>
      <c r="B8" s="100" t="s">
        <v>77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4"/>
      <c r="AF8" s="1"/>
      <c r="AG8" s="1"/>
      <c r="AH8" s="1"/>
      <c r="AI8" s="1"/>
    </row>
    <row r="9" spans="1:35" ht="18" thickBot="1">
      <c r="A9" s="277"/>
      <c r="B9" s="277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4"/>
      <c r="AF9" s="1"/>
      <c r="AG9" s="1"/>
      <c r="AH9" s="1"/>
      <c r="AI9" s="1"/>
    </row>
    <row r="10" spans="1:37" ht="18" thickBot="1">
      <c r="A10" s="273" t="s">
        <v>5</v>
      </c>
      <c r="B10" s="273" t="s">
        <v>75</v>
      </c>
      <c r="C10" s="230" t="s">
        <v>6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40" t="s">
        <v>61</v>
      </c>
      <c r="AB10" s="243" t="s">
        <v>62</v>
      </c>
      <c r="AC10" s="245" t="s">
        <v>63</v>
      </c>
      <c r="AD10" s="240" t="s">
        <v>64</v>
      </c>
      <c r="AE10" s="5"/>
      <c r="AF10" s="2"/>
      <c r="AG10" s="2"/>
      <c r="AH10" s="2"/>
      <c r="AI10" s="2"/>
      <c r="AJ10" s="3"/>
      <c r="AK10" s="3"/>
    </row>
    <row r="11" spans="1:37" ht="18" thickBot="1">
      <c r="A11" s="273"/>
      <c r="B11" s="273"/>
      <c r="C11" s="231" t="s">
        <v>16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3"/>
      <c r="N11" s="23"/>
      <c r="O11" s="271" t="s">
        <v>17</v>
      </c>
      <c r="P11" s="272"/>
      <c r="Q11" s="272"/>
      <c r="R11" s="272"/>
      <c r="S11" s="272"/>
      <c r="T11" s="272"/>
      <c r="U11" s="272"/>
      <c r="V11" s="271"/>
      <c r="W11" s="271"/>
      <c r="X11" s="272"/>
      <c r="Y11" s="272"/>
      <c r="Z11" s="272"/>
      <c r="AA11" s="241"/>
      <c r="AB11" s="244"/>
      <c r="AC11" s="246"/>
      <c r="AD11" s="241"/>
      <c r="AE11" s="5"/>
      <c r="AF11" s="2"/>
      <c r="AG11" s="2"/>
      <c r="AH11" s="2"/>
      <c r="AI11" s="2"/>
      <c r="AJ11" s="3"/>
      <c r="AK11" s="3"/>
    </row>
    <row r="12" spans="1:37" ht="130.5" customHeight="1" thickBot="1">
      <c r="A12" s="273"/>
      <c r="B12" s="273"/>
      <c r="C12" s="24" t="s">
        <v>0</v>
      </c>
      <c r="D12" s="24" t="s">
        <v>1</v>
      </c>
      <c r="E12" s="25" t="s">
        <v>9</v>
      </c>
      <c r="F12" s="24" t="s">
        <v>10</v>
      </c>
      <c r="G12" s="24" t="s">
        <v>2</v>
      </c>
      <c r="H12" s="26" t="s">
        <v>3</v>
      </c>
      <c r="I12" s="24" t="s">
        <v>4</v>
      </c>
      <c r="J12" s="92" t="s">
        <v>55</v>
      </c>
      <c r="K12" s="93" t="s">
        <v>56</v>
      </c>
      <c r="L12" s="27" t="s">
        <v>57</v>
      </c>
      <c r="M12" s="94" t="s">
        <v>58</v>
      </c>
      <c r="N12" s="95" t="s">
        <v>59</v>
      </c>
      <c r="O12" s="28" t="s">
        <v>0</v>
      </c>
      <c r="P12" s="25" t="s">
        <v>1</v>
      </c>
      <c r="Q12" s="24" t="s">
        <v>9</v>
      </c>
      <c r="R12" s="24" t="s">
        <v>10</v>
      </c>
      <c r="S12" s="24" t="s">
        <v>2</v>
      </c>
      <c r="T12" s="24" t="s">
        <v>3</v>
      </c>
      <c r="U12" s="24" t="s">
        <v>4</v>
      </c>
      <c r="V12" s="92" t="s">
        <v>55</v>
      </c>
      <c r="W12" s="93" t="s">
        <v>60</v>
      </c>
      <c r="X12" s="27" t="s">
        <v>57</v>
      </c>
      <c r="Y12" s="94" t="s">
        <v>58</v>
      </c>
      <c r="Z12" s="29" t="s">
        <v>59</v>
      </c>
      <c r="AA12" s="242"/>
      <c r="AB12" s="244"/>
      <c r="AC12" s="247"/>
      <c r="AD12" s="242"/>
      <c r="AE12" s="2"/>
      <c r="AF12" s="2"/>
      <c r="AG12" s="2"/>
      <c r="AH12" s="2"/>
      <c r="AI12" s="2"/>
      <c r="AJ12" s="3"/>
      <c r="AK12" s="3"/>
    </row>
    <row r="13" spans="1:37" ht="23.25" customHeight="1" thickBot="1">
      <c r="A13" s="278" t="s">
        <v>67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80"/>
      <c r="AE13" s="2"/>
      <c r="AF13" s="2"/>
      <c r="AG13" s="2"/>
      <c r="AH13" s="2"/>
      <c r="AI13" s="2"/>
      <c r="AJ13" s="3"/>
      <c r="AK13" s="3"/>
    </row>
    <row r="14" spans="1:37" s="11" customFormat="1" ht="25.5" customHeight="1" thickBot="1">
      <c r="A14" s="259" t="s">
        <v>80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1"/>
      <c r="AE14" s="9"/>
      <c r="AF14" s="9"/>
      <c r="AG14" s="9"/>
      <c r="AH14" s="9"/>
      <c r="AI14" s="9"/>
      <c r="AJ14" s="10"/>
      <c r="AK14" s="10"/>
    </row>
    <row r="15" spans="1:37" s="8" customFormat="1" ht="29.25" customHeight="1" thickBot="1">
      <c r="A15" s="30">
        <v>1</v>
      </c>
      <c r="B15" s="31" t="s">
        <v>18</v>
      </c>
      <c r="C15" s="32"/>
      <c r="D15" s="33">
        <v>15</v>
      </c>
      <c r="E15" s="33"/>
      <c r="F15" s="33"/>
      <c r="G15" s="33"/>
      <c r="H15" s="33"/>
      <c r="I15" s="33"/>
      <c r="J15" s="33">
        <v>15</v>
      </c>
      <c r="K15" s="34">
        <v>10</v>
      </c>
      <c r="L15" s="35">
        <v>25</v>
      </c>
      <c r="M15" s="36">
        <v>1.5</v>
      </c>
      <c r="N15" s="37" t="s">
        <v>51</v>
      </c>
      <c r="O15" s="38"/>
      <c r="P15" s="33"/>
      <c r="Q15" s="33"/>
      <c r="R15" s="33"/>
      <c r="S15" s="33"/>
      <c r="T15" s="33"/>
      <c r="U15" s="33"/>
      <c r="V15" s="33"/>
      <c r="W15" s="33"/>
      <c r="X15" s="35"/>
      <c r="Y15" s="36"/>
      <c r="Z15" s="39"/>
      <c r="AA15" s="40">
        <v>15</v>
      </c>
      <c r="AB15" s="40">
        <v>10</v>
      </c>
      <c r="AC15" s="40">
        <v>25</v>
      </c>
      <c r="AD15" s="41">
        <v>1.5</v>
      </c>
      <c r="AE15" s="6"/>
      <c r="AF15" s="6"/>
      <c r="AG15" s="6"/>
      <c r="AH15" s="6"/>
      <c r="AI15" s="6"/>
      <c r="AJ15" s="7"/>
      <c r="AK15" s="7"/>
    </row>
    <row r="16" spans="1:37" s="8" customFormat="1" ht="19.5" customHeight="1" thickBot="1">
      <c r="A16" s="42">
        <v>2</v>
      </c>
      <c r="B16" s="43" t="s">
        <v>12</v>
      </c>
      <c r="C16" s="44"/>
      <c r="D16" s="45">
        <v>30</v>
      </c>
      <c r="E16" s="45"/>
      <c r="F16" s="45"/>
      <c r="G16" s="45"/>
      <c r="H16" s="45"/>
      <c r="I16" s="45"/>
      <c r="J16" s="45">
        <v>30</v>
      </c>
      <c r="K16" s="45">
        <v>10</v>
      </c>
      <c r="L16" s="45">
        <v>40</v>
      </c>
      <c r="M16" s="46">
        <v>2.5</v>
      </c>
      <c r="N16" s="47" t="s">
        <v>51</v>
      </c>
      <c r="O16" s="48"/>
      <c r="P16" s="49"/>
      <c r="Q16" s="49"/>
      <c r="R16" s="49"/>
      <c r="S16" s="49"/>
      <c r="T16" s="49"/>
      <c r="U16" s="49"/>
      <c r="V16" s="49"/>
      <c r="W16" s="49"/>
      <c r="X16" s="45"/>
      <c r="Y16" s="46"/>
      <c r="Z16" s="50"/>
      <c r="AA16" s="51">
        <v>30</v>
      </c>
      <c r="AB16" s="51">
        <v>10</v>
      </c>
      <c r="AC16" s="51">
        <v>40</v>
      </c>
      <c r="AD16" s="52">
        <v>2.5</v>
      </c>
      <c r="AE16" s="6"/>
      <c r="AF16" s="6"/>
      <c r="AG16" s="6"/>
      <c r="AH16" s="6"/>
      <c r="AI16" s="6"/>
      <c r="AJ16" s="7"/>
      <c r="AK16" s="7"/>
    </row>
    <row r="17" spans="1:37" s="11" customFormat="1" ht="21.75" customHeight="1" thickBot="1">
      <c r="A17" s="259" t="s">
        <v>81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1"/>
      <c r="AE17" s="9"/>
      <c r="AF17" s="9"/>
      <c r="AG17" s="9"/>
      <c r="AH17" s="9"/>
      <c r="AI17" s="9"/>
      <c r="AJ17" s="10"/>
      <c r="AK17" s="10"/>
    </row>
    <row r="18" spans="1:37" s="8" customFormat="1" ht="29.25" customHeight="1" thickBot="1">
      <c r="A18" s="96">
        <v>3</v>
      </c>
      <c r="B18" s="97" t="s">
        <v>36</v>
      </c>
      <c r="C18" s="53">
        <v>15</v>
      </c>
      <c r="D18" s="54">
        <v>5</v>
      </c>
      <c r="E18" s="54"/>
      <c r="F18" s="54"/>
      <c r="G18" s="54"/>
      <c r="H18" s="54"/>
      <c r="I18" s="54"/>
      <c r="J18" s="35">
        <v>20</v>
      </c>
      <c r="K18" s="35">
        <v>15</v>
      </c>
      <c r="L18" s="75">
        <v>35</v>
      </c>
      <c r="M18" s="36">
        <v>2</v>
      </c>
      <c r="N18" s="37" t="s">
        <v>52</v>
      </c>
      <c r="O18" s="55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37"/>
      <c r="AA18" s="40">
        <v>20</v>
      </c>
      <c r="AB18" s="40">
        <v>15</v>
      </c>
      <c r="AC18" s="40">
        <v>35</v>
      </c>
      <c r="AD18" s="41">
        <v>2</v>
      </c>
      <c r="AE18" s="6"/>
      <c r="AF18" s="6"/>
      <c r="AG18" s="6"/>
      <c r="AH18" s="6"/>
      <c r="AI18" s="6"/>
      <c r="AJ18" s="7"/>
      <c r="AK18" s="7"/>
    </row>
    <row r="19" spans="1:37" s="8" customFormat="1" ht="36.75" customHeight="1" thickBot="1">
      <c r="A19" s="42">
        <v>4</v>
      </c>
      <c r="B19" s="59" t="s">
        <v>37</v>
      </c>
      <c r="C19" s="60">
        <v>10</v>
      </c>
      <c r="D19" s="57"/>
      <c r="E19" s="44"/>
      <c r="F19" s="45"/>
      <c r="G19" s="45"/>
      <c r="H19" s="45"/>
      <c r="I19" s="45"/>
      <c r="J19" s="45">
        <v>10</v>
      </c>
      <c r="K19" s="45">
        <v>5</v>
      </c>
      <c r="L19" s="45">
        <v>15</v>
      </c>
      <c r="M19" s="46">
        <v>1</v>
      </c>
      <c r="N19" s="47" t="s">
        <v>52</v>
      </c>
      <c r="O19" s="61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50"/>
      <c r="AA19" s="51">
        <v>10</v>
      </c>
      <c r="AB19" s="51">
        <v>5</v>
      </c>
      <c r="AC19" s="51">
        <v>15</v>
      </c>
      <c r="AD19" s="52">
        <v>1</v>
      </c>
      <c r="AE19" s="6"/>
      <c r="AF19" s="6"/>
      <c r="AG19" s="6"/>
      <c r="AH19" s="6"/>
      <c r="AI19" s="6"/>
      <c r="AJ19" s="7"/>
      <c r="AK19" s="7"/>
    </row>
    <row r="20" spans="1:37" s="8" customFormat="1" ht="34.5" customHeight="1" thickBot="1">
      <c r="A20" s="30">
        <v>5</v>
      </c>
      <c r="B20" s="62" t="s">
        <v>38</v>
      </c>
      <c r="C20" s="63">
        <v>25</v>
      </c>
      <c r="D20" s="57">
        <v>5</v>
      </c>
      <c r="E20" s="64"/>
      <c r="F20" s="64"/>
      <c r="G20" s="64"/>
      <c r="H20" s="64"/>
      <c r="I20" s="64"/>
      <c r="J20" s="64">
        <v>30</v>
      </c>
      <c r="K20" s="64">
        <v>5</v>
      </c>
      <c r="L20" s="64">
        <v>35</v>
      </c>
      <c r="M20" s="65">
        <v>2.5</v>
      </c>
      <c r="N20" s="66" t="s">
        <v>52</v>
      </c>
      <c r="O20" s="67"/>
      <c r="P20" s="64"/>
      <c r="Q20" s="64"/>
      <c r="R20" s="64"/>
      <c r="S20" s="64"/>
      <c r="T20" s="64"/>
      <c r="U20" s="64"/>
      <c r="V20" s="64"/>
      <c r="W20" s="64"/>
      <c r="X20" s="64"/>
      <c r="Y20" s="65"/>
      <c r="Z20" s="68"/>
      <c r="AA20" s="69">
        <v>30</v>
      </c>
      <c r="AB20" s="69">
        <v>5</v>
      </c>
      <c r="AC20" s="69">
        <v>35</v>
      </c>
      <c r="AD20" s="70">
        <v>2.5</v>
      </c>
      <c r="AE20" s="6"/>
      <c r="AF20" s="6"/>
      <c r="AG20" s="6"/>
      <c r="AH20" s="6"/>
      <c r="AI20" s="6"/>
      <c r="AJ20" s="7"/>
      <c r="AK20" s="7"/>
    </row>
    <row r="21" spans="1:37" s="8" customFormat="1" ht="25.5" customHeight="1" thickBot="1">
      <c r="A21" s="42">
        <v>6</v>
      </c>
      <c r="B21" s="71" t="s">
        <v>48</v>
      </c>
      <c r="C21" s="44">
        <v>20</v>
      </c>
      <c r="D21" s="45"/>
      <c r="E21" s="45"/>
      <c r="F21" s="45"/>
      <c r="G21" s="45"/>
      <c r="H21" s="45"/>
      <c r="I21" s="45"/>
      <c r="J21" s="45">
        <v>20</v>
      </c>
      <c r="K21" s="45">
        <v>15</v>
      </c>
      <c r="L21" s="45">
        <v>35</v>
      </c>
      <c r="M21" s="46">
        <v>2</v>
      </c>
      <c r="N21" s="47" t="s">
        <v>52</v>
      </c>
      <c r="O21" s="61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50"/>
      <c r="AA21" s="51">
        <v>20</v>
      </c>
      <c r="AB21" s="51">
        <v>15</v>
      </c>
      <c r="AC21" s="51">
        <v>35</v>
      </c>
      <c r="AD21" s="52">
        <v>2</v>
      </c>
      <c r="AE21" s="6"/>
      <c r="AF21" s="6"/>
      <c r="AG21" s="6"/>
      <c r="AH21" s="6"/>
      <c r="AI21" s="6"/>
      <c r="AJ21" s="7"/>
      <c r="AK21" s="7"/>
    </row>
    <row r="22" spans="1:37" s="8" customFormat="1" ht="24" customHeight="1" thickBot="1">
      <c r="A22" s="30">
        <v>7</v>
      </c>
      <c r="B22" s="31" t="s">
        <v>40</v>
      </c>
      <c r="C22" s="63">
        <v>15</v>
      </c>
      <c r="D22" s="64"/>
      <c r="E22" s="64"/>
      <c r="F22" s="64"/>
      <c r="G22" s="64"/>
      <c r="H22" s="64"/>
      <c r="I22" s="64"/>
      <c r="J22" s="64">
        <v>15</v>
      </c>
      <c r="K22" s="64">
        <v>10</v>
      </c>
      <c r="L22" s="64">
        <v>25</v>
      </c>
      <c r="M22" s="65">
        <v>1.5</v>
      </c>
      <c r="N22" s="72" t="s">
        <v>52</v>
      </c>
      <c r="O22" s="67"/>
      <c r="P22" s="64"/>
      <c r="Q22" s="64"/>
      <c r="R22" s="64"/>
      <c r="S22" s="64"/>
      <c r="T22" s="64"/>
      <c r="U22" s="64"/>
      <c r="V22" s="64"/>
      <c r="W22" s="64"/>
      <c r="X22" s="64"/>
      <c r="Y22" s="65"/>
      <c r="Z22" s="66"/>
      <c r="AA22" s="69">
        <v>15</v>
      </c>
      <c r="AB22" s="69">
        <v>10</v>
      </c>
      <c r="AC22" s="69">
        <v>25</v>
      </c>
      <c r="AD22" s="70">
        <v>1.5</v>
      </c>
      <c r="AE22" s="6"/>
      <c r="AF22" s="6"/>
      <c r="AG22" s="6"/>
      <c r="AH22" s="6"/>
      <c r="AI22" s="6"/>
      <c r="AJ22" s="7"/>
      <c r="AK22" s="7"/>
    </row>
    <row r="23" spans="1:37" s="8" customFormat="1" ht="22.5" customHeight="1" thickBot="1">
      <c r="A23" s="259" t="s">
        <v>82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1"/>
      <c r="AE23" s="6"/>
      <c r="AF23" s="6"/>
      <c r="AG23" s="6"/>
      <c r="AH23" s="6"/>
      <c r="AI23" s="6"/>
      <c r="AJ23" s="7"/>
      <c r="AK23" s="7"/>
    </row>
    <row r="24" spans="1:37" s="8" customFormat="1" ht="19.5" customHeight="1" thickBot="1">
      <c r="A24" s="73">
        <v>8</v>
      </c>
      <c r="B24" s="31" t="s">
        <v>31</v>
      </c>
      <c r="C24" s="63">
        <v>10</v>
      </c>
      <c r="D24" s="64">
        <v>5</v>
      </c>
      <c r="E24" s="64"/>
      <c r="F24" s="64"/>
      <c r="G24" s="64"/>
      <c r="H24" s="64"/>
      <c r="I24" s="64"/>
      <c r="J24" s="64">
        <v>15</v>
      </c>
      <c r="K24" s="64">
        <v>20</v>
      </c>
      <c r="L24" s="64">
        <v>35</v>
      </c>
      <c r="M24" s="65">
        <v>2</v>
      </c>
      <c r="N24" s="66" t="s">
        <v>52</v>
      </c>
      <c r="O24" s="67"/>
      <c r="P24" s="64"/>
      <c r="Q24" s="64"/>
      <c r="R24" s="64"/>
      <c r="S24" s="64"/>
      <c r="T24" s="64"/>
      <c r="U24" s="64"/>
      <c r="V24" s="64"/>
      <c r="W24" s="64"/>
      <c r="X24" s="64"/>
      <c r="Y24" s="65"/>
      <c r="Z24" s="68"/>
      <c r="AA24" s="69">
        <v>15</v>
      </c>
      <c r="AB24" s="69">
        <v>20</v>
      </c>
      <c r="AC24" s="69">
        <v>35</v>
      </c>
      <c r="AD24" s="70">
        <v>2</v>
      </c>
      <c r="AE24" s="6"/>
      <c r="AF24" s="6"/>
      <c r="AG24" s="6"/>
      <c r="AH24" s="6"/>
      <c r="AI24" s="6"/>
      <c r="AJ24" s="7"/>
      <c r="AK24" s="7"/>
    </row>
    <row r="25" spans="1:37" s="8" customFormat="1" ht="19.5" customHeight="1" thickBot="1">
      <c r="A25" s="30">
        <v>9</v>
      </c>
      <c r="B25" s="74" t="s">
        <v>32</v>
      </c>
      <c r="C25" s="75">
        <v>45</v>
      </c>
      <c r="D25" s="35">
        <v>15</v>
      </c>
      <c r="E25" s="35"/>
      <c r="F25" s="35"/>
      <c r="G25" s="35"/>
      <c r="H25" s="35"/>
      <c r="I25" s="35"/>
      <c r="J25" s="35">
        <v>60</v>
      </c>
      <c r="K25" s="35">
        <v>25</v>
      </c>
      <c r="L25" s="35">
        <v>85</v>
      </c>
      <c r="M25" s="36">
        <v>5</v>
      </c>
      <c r="N25" s="37" t="s">
        <v>51</v>
      </c>
      <c r="O25" s="76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9"/>
      <c r="AA25" s="40">
        <v>60</v>
      </c>
      <c r="AB25" s="40">
        <v>25</v>
      </c>
      <c r="AC25" s="40">
        <v>85</v>
      </c>
      <c r="AD25" s="41">
        <v>5</v>
      </c>
      <c r="AE25" s="6"/>
      <c r="AF25" s="6"/>
      <c r="AG25" s="6"/>
      <c r="AH25" s="6"/>
      <c r="AI25" s="6"/>
      <c r="AJ25" s="7"/>
      <c r="AK25" s="7"/>
    </row>
    <row r="26" spans="1:37" s="8" customFormat="1" ht="19.5" customHeight="1" thickBot="1">
      <c r="A26" s="52">
        <v>10</v>
      </c>
      <c r="B26" s="74" t="s">
        <v>49</v>
      </c>
      <c r="C26" s="75">
        <v>10</v>
      </c>
      <c r="D26" s="35"/>
      <c r="E26" s="35">
        <v>20</v>
      </c>
      <c r="F26" s="35"/>
      <c r="G26" s="35"/>
      <c r="H26" s="35"/>
      <c r="I26" s="35"/>
      <c r="J26" s="35">
        <v>30</v>
      </c>
      <c r="K26" s="35">
        <v>10</v>
      </c>
      <c r="L26" s="35">
        <v>40</v>
      </c>
      <c r="M26" s="36">
        <v>2.5</v>
      </c>
      <c r="N26" s="37" t="s">
        <v>52</v>
      </c>
      <c r="O26" s="76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9"/>
      <c r="AA26" s="40">
        <v>30</v>
      </c>
      <c r="AB26" s="40">
        <v>10</v>
      </c>
      <c r="AC26" s="40">
        <v>40</v>
      </c>
      <c r="AD26" s="41">
        <v>2.5</v>
      </c>
      <c r="AE26" s="6"/>
      <c r="AF26" s="6"/>
      <c r="AG26" s="6"/>
      <c r="AH26" s="6"/>
      <c r="AI26" s="6"/>
      <c r="AJ26" s="7"/>
      <c r="AK26" s="7"/>
    </row>
    <row r="27" spans="1:37" s="8" customFormat="1" ht="32.25" customHeight="1" thickBot="1">
      <c r="A27" s="42">
        <v>11</v>
      </c>
      <c r="B27" s="74" t="s">
        <v>50</v>
      </c>
      <c r="C27" s="75">
        <v>25</v>
      </c>
      <c r="D27" s="35">
        <v>5</v>
      </c>
      <c r="E27" s="35"/>
      <c r="F27" s="35"/>
      <c r="G27" s="35"/>
      <c r="H27" s="35"/>
      <c r="I27" s="35"/>
      <c r="J27" s="35">
        <v>30</v>
      </c>
      <c r="K27" s="35">
        <v>10</v>
      </c>
      <c r="L27" s="35">
        <v>40</v>
      </c>
      <c r="M27" s="36">
        <v>2.5</v>
      </c>
      <c r="N27" s="37" t="s">
        <v>52</v>
      </c>
      <c r="O27" s="76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9"/>
      <c r="AA27" s="40">
        <v>30</v>
      </c>
      <c r="AB27" s="40">
        <v>10</v>
      </c>
      <c r="AC27" s="40">
        <v>40</v>
      </c>
      <c r="AD27" s="41">
        <v>2.5</v>
      </c>
      <c r="AE27" s="6"/>
      <c r="AF27" s="6"/>
      <c r="AG27" s="6"/>
      <c r="AH27" s="6"/>
      <c r="AI27" s="6"/>
      <c r="AJ27" s="7"/>
      <c r="AK27" s="7"/>
    </row>
    <row r="28" spans="1:37" s="8" customFormat="1" ht="24" customHeight="1" thickBot="1">
      <c r="A28" s="42">
        <v>12</v>
      </c>
      <c r="B28" s="43" t="s">
        <v>41</v>
      </c>
      <c r="C28" s="44">
        <v>10</v>
      </c>
      <c r="D28" s="45"/>
      <c r="E28" s="45"/>
      <c r="F28" s="45"/>
      <c r="G28" s="45"/>
      <c r="H28" s="45"/>
      <c r="I28" s="45"/>
      <c r="J28" s="45">
        <v>10</v>
      </c>
      <c r="K28" s="45">
        <v>5</v>
      </c>
      <c r="L28" s="45">
        <v>15</v>
      </c>
      <c r="M28" s="46">
        <v>1</v>
      </c>
      <c r="N28" s="47" t="s">
        <v>52</v>
      </c>
      <c r="O28" s="61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50"/>
      <c r="AA28" s="51">
        <v>10</v>
      </c>
      <c r="AB28" s="51">
        <v>5</v>
      </c>
      <c r="AC28" s="51">
        <v>15</v>
      </c>
      <c r="AD28" s="52">
        <v>1</v>
      </c>
      <c r="AE28" s="6"/>
      <c r="AF28" s="6"/>
      <c r="AG28" s="6"/>
      <c r="AH28" s="6"/>
      <c r="AI28" s="6"/>
      <c r="AJ28" s="7"/>
      <c r="AK28" s="7"/>
    </row>
    <row r="29" spans="1:37" s="11" customFormat="1" ht="19.5" customHeight="1" thickBot="1">
      <c r="A29" s="268" t="s">
        <v>66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70"/>
      <c r="AE29" s="9"/>
      <c r="AF29" s="9"/>
      <c r="AG29" s="9"/>
      <c r="AH29" s="9"/>
      <c r="AI29" s="9"/>
      <c r="AJ29" s="10"/>
      <c r="AK29" s="10"/>
    </row>
    <row r="30" spans="1:37" s="11" customFormat="1" ht="39.75" customHeight="1" thickBot="1">
      <c r="A30" s="42">
        <v>13</v>
      </c>
      <c r="B30" s="71" t="s">
        <v>35</v>
      </c>
      <c r="C30" s="44">
        <v>20</v>
      </c>
      <c r="D30" s="45"/>
      <c r="E30" s="45">
        <v>5</v>
      </c>
      <c r="F30" s="45"/>
      <c r="G30" s="45"/>
      <c r="H30" s="45"/>
      <c r="I30" s="45"/>
      <c r="J30" s="45">
        <v>25</v>
      </c>
      <c r="K30" s="45">
        <v>10</v>
      </c>
      <c r="L30" s="45">
        <v>35</v>
      </c>
      <c r="M30" s="45">
        <v>2</v>
      </c>
      <c r="N30" s="47" t="s">
        <v>52</v>
      </c>
      <c r="O30" s="61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50"/>
      <c r="AA30" s="51">
        <v>25</v>
      </c>
      <c r="AB30" s="51">
        <v>10</v>
      </c>
      <c r="AC30" s="51">
        <v>35</v>
      </c>
      <c r="AD30" s="52">
        <v>2</v>
      </c>
      <c r="AE30" s="9"/>
      <c r="AF30" s="9"/>
      <c r="AG30" s="9"/>
      <c r="AH30" s="9"/>
      <c r="AI30" s="9"/>
      <c r="AJ30" s="10"/>
      <c r="AK30" s="10"/>
    </row>
    <row r="31" spans="1:37" s="11" customFormat="1" ht="18" thickBot="1">
      <c r="A31" s="30">
        <v>14</v>
      </c>
      <c r="B31" s="62" t="s">
        <v>54</v>
      </c>
      <c r="C31" s="63">
        <v>25</v>
      </c>
      <c r="D31" s="64"/>
      <c r="E31" s="64">
        <v>5</v>
      </c>
      <c r="F31" s="64"/>
      <c r="G31" s="64"/>
      <c r="H31" s="64"/>
      <c r="I31" s="64"/>
      <c r="J31" s="64">
        <v>30</v>
      </c>
      <c r="K31" s="64">
        <v>5</v>
      </c>
      <c r="L31" s="64">
        <v>35</v>
      </c>
      <c r="M31" s="65">
        <v>2</v>
      </c>
      <c r="N31" s="68" t="s">
        <v>52</v>
      </c>
      <c r="O31" s="63"/>
      <c r="P31" s="64"/>
      <c r="Q31" s="64"/>
      <c r="R31" s="64"/>
      <c r="S31" s="64"/>
      <c r="T31" s="64"/>
      <c r="U31" s="64"/>
      <c r="V31" s="64"/>
      <c r="W31" s="64"/>
      <c r="X31" s="64"/>
      <c r="Y31" s="65"/>
      <c r="Z31" s="66"/>
      <c r="AA31" s="69">
        <v>30</v>
      </c>
      <c r="AB31" s="69">
        <v>5</v>
      </c>
      <c r="AC31" s="69">
        <v>35</v>
      </c>
      <c r="AD31" s="70">
        <v>2</v>
      </c>
      <c r="AE31" s="9"/>
      <c r="AF31" s="9"/>
      <c r="AG31" s="9"/>
      <c r="AH31" s="9"/>
      <c r="AI31" s="9"/>
      <c r="AJ31" s="10"/>
      <c r="AK31" s="10"/>
    </row>
    <row r="32" spans="1:35" s="8" customFormat="1" ht="23.25" customHeight="1" thickBot="1">
      <c r="A32" s="256" t="s">
        <v>68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8"/>
      <c r="AE32" s="12"/>
      <c r="AF32" s="12"/>
      <c r="AG32" s="12"/>
      <c r="AH32" s="12"/>
      <c r="AI32" s="12"/>
    </row>
    <row r="33" spans="1:35" s="8" customFormat="1" ht="22.5" customHeight="1" thickBot="1">
      <c r="A33" s="42">
        <v>15</v>
      </c>
      <c r="B33" s="59" t="s">
        <v>18</v>
      </c>
      <c r="C33" s="60"/>
      <c r="D33" s="45"/>
      <c r="E33" s="45"/>
      <c r="F33" s="45"/>
      <c r="G33" s="45"/>
      <c r="H33" s="45"/>
      <c r="I33" s="45"/>
      <c r="J33" s="45"/>
      <c r="K33" s="45"/>
      <c r="L33" s="45"/>
      <c r="M33" s="77"/>
      <c r="N33" s="60"/>
      <c r="O33" s="78"/>
      <c r="P33" s="45"/>
      <c r="Q33" s="45"/>
      <c r="R33" s="45"/>
      <c r="S33" s="45"/>
      <c r="T33" s="45">
        <v>20</v>
      </c>
      <c r="U33" s="45"/>
      <c r="V33" s="45">
        <v>20</v>
      </c>
      <c r="W33" s="45"/>
      <c r="X33" s="45">
        <v>20</v>
      </c>
      <c r="Y33" s="60">
        <v>1</v>
      </c>
      <c r="Z33" s="47" t="s">
        <v>52</v>
      </c>
      <c r="AA33" s="79">
        <v>20</v>
      </c>
      <c r="AB33" s="79"/>
      <c r="AC33" s="79">
        <v>20</v>
      </c>
      <c r="AD33" s="80">
        <v>1</v>
      </c>
      <c r="AE33" s="12"/>
      <c r="AF33" s="12"/>
      <c r="AG33" s="12"/>
      <c r="AH33" s="12"/>
      <c r="AI33" s="12"/>
    </row>
    <row r="34" spans="1:35" s="8" customFormat="1" ht="36" customHeight="1" thickBot="1">
      <c r="A34" s="42">
        <v>16</v>
      </c>
      <c r="B34" s="59" t="s">
        <v>43</v>
      </c>
      <c r="C34" s="60"/>
      <c r="D34" s="45"/>
      <c r="E34" s="45"/>
      <c r="F34" s="45"/>
      <c r="G34" s="45"/>
      <c r="H34" s="45"/>
      <c r="I34" s="45"/>
      <c r="J34" s="45"/>
      <c r="K34" s="45"/>
      <c r="L34" s="45"/>
      <c r="M34" s="50"/>
      <c r="N34" s="60"/>
      <c r="O34" s="78"/>
      <c r="P34" s="45"/>
      <c r="Q34" s="45"/>
      <c r="R34" s="45"/>
      <c r="S34" s="45"/>
      <c r="T34" s="45">
        <v>40</v>
      </c>
      <c r="U34" s="45"/>
      <c r="V34" s="45">
        <v>40</v>
      </c>
      <c r="W34" s="45"/>
      <c r="X34" s="45">
        <v>40</v>
      </c>
      <c r="Y34" s="60">
        <v>2</v>
      </c>
      <c r="Z34" s="47" t="s">
        <v>52</v>
      </c>
      <c r="AA34" s="79">
        <v>40</v>
      </c>
      <c r="AB34" s="79"/>
      <c r="AC34" s="79">
        <v>40</v>
      </c>
      <c r="AD34" s="80">
        <v>2</v>
      </c>
      <c r="AE34" s="12"/>
      <c r="AF34" s="12"/>
      <c r="AG34" s="12"/>
      <c r="AH34" s="12"/>
      <c r="AI34" s="12"/>
    </row>
    <row r="35" spans="1:35" s="8" customFormat="1" ht="24" customHeight="1" thickBot="1">
      <c r="A35" s="42">
        <v>17</v>
      </c>
      <c r="B35" s="59" t="s">
        <v>44</v>
      </c>
      <c r="C35" s="60"/>
      <c r="D35" s="45"/>
      <c r="E35" s="45"/>
      <c r="F35" s="45"/>
      <c r="G35" s="45"/>
      <c r="H35" s="45"/>
      <c r="I35" s="45"/>
      <c r="J35" s="45"/>
      <c r="K35" s="45"/>
      <c r="L35" s="45"/>
      <c r="M35" s="50"/>
      <c r="N35" s="60"/>
      <c r="O35" s="78"/>
      <c r="P35" s="45"/>
      <c r="Q35" s="45"/>
      <c r="R35" s="45"/>
      <c r="S35" s="45"/>
      <c r="T35" s="45">
        <v>40</v>
      </c>
      <c r="U35" s="45"/>
      <c r="V35" s="45">
        <v>40</v>
      </c>
      <c r="W35" s="45"/>
      <c r="X35" s="45">
        <v>40</v>
      </c>
      <c r="Y35" s="60">
        <v>2</v>
      </c>
      <c r="Z35" s="47" t="s">
        <v>52</v>
      </c>
      <c r="AA35" s="79">
        <v>40</v>
      </c>
      <c r="AB35" s="79"/>
      <c r="AC35" s="79">
        <v>40</v>
      </c>
      <c r="AD35" s="80">
        <v>2</v>
      </c>
      <c r="AE35" s="12"/>
      <c r="AF35" s="12"/>
      <c r="AG35" s="12"/>
      <c r="AH35" s="12"/>
      <c r="AI35" s="12"/>
    </row>
    <row r="36" spans="1:35" s="8" customFormat="1" ht="33" customHeight="1" thickBot="1">
      <c r="A36" s="42">
        <v>18</v>
      </c>
      <c r="B36" s="59" t="s">
        <v>45</v>
      </c>
      <c r="C36" s="60"/>
      <c r="D36" s="45"/>
      <c r="E36" s="45"/>
      <c r="F36" s="45"/>
      <c r="G36" s="45"/>
      <c r="H36" s="45"/>
      <c r="I36" s="45"/>
      <c r="J36" s="45"/>
      <c r="K36" s="45"/>
      <c r="L36" s="45"/>
      <c r="M36" s="50"/>
      <c r="N36" s="60"/>
      <c r="O36" s="78"/>
      <c r="P36" s="45"/>
      <c r="Q36" s="45"/>
      <c r="R36" s="45"/>
      <c r="S36" s="45"/>
      <c r="T36" s="45">
        <v>40</v>
      </c>
      <c r="U36" s="45"/>
      <c r="V36" s="45">
        <v>40</v>
      </c>
      <c r="W36" s="45"/>
      <c r="X36" s="45">
        <v>40</v>
      </c>
      <c r="Y36" s="60">
        <v>2</v>
      </c>
      <c r="Z36" s="47" t="s">
        <v>52</v>
      </c>
      <c r="AA36" s="79">
        <v>40</v>
      </c>
      <c r="AB36" s="79"/>
      <c r="AC36" s="79">
        <v>40</v>
      </c>
      <c r="AD36" s="80">
        <v>2</v>
      </c>
      <c r="AE36" s="12"/>
      <c r="AF36" s="12"/>
      <c r="AG36" s="12"/>
      <c r="AH36" s="12"/>
      <c r="AI36" s="12"/>
    </row>
    <row r="37" spans="1:35" s="8" customFormat="1" ht="24" customHeight="1" thickBot="1">
      <c r="A37" s="42">
        <v>19</v>
      </c>
      <c r="B37" s="59" t="s">
        <v>46</v>
      </c>
      <c r="C37" s="60"/>
      <c r="D37" s="45"/>
      <c r="E37" s="45"/>
      <c r="F37" s="45"/>
      <c r="G37" s="45"/>
      <c r="H37" s="45"/>
      <c r="I37" s="45"/>
      <c r="J37" s="45"/>
      <c r="K37" s="45"/>
      <c r="L37" s="45"/>
      <c r="M37" s="50"/>
      <c r="N37" s="60"/>
      <c r="O37" s="78"/>
      <c r="P37" s="45"/>
      <c r="Q37" s="45"/>
      <c r="R37" s="45"/>
      <c r="S37" s="45"/>
      <c r="T37" s="45">
        <v>40</v>
      </c>
      <c r="U37" s="45"/>
      <c r="V37" s="45">
        <v>40</v>
      </c>
      <c r="W37" s="45"/>
      <c r="X37" s="45">
        <v>40</v>
      </c>
      <c r="Y37" s="60">
        <v>2</v>
      </c>
      <c r="Z37" s="47" t="s">
        <v>52</v>
      </c>
      <c r="AA37" s="79">
        <v>40</v>
      </c>
      <c r="AB37" s="79"/>
      <c r="AC37" s="79">
        <v>40</v>
      </c>
      <c r="AD37" s="80">
        <v>2</v>
      </c>
      <c r="AE37" s="12"/>
      <c r="AF37" s="12"/>
      <c r="AG37" s="12"/>
      <c r="AH37" s="12"/>
      <c r="AI37" s="12"/>
    </row>
    <row r="38" spans="1:35" s="8" customFormat="1" ht="24" customHeight="1" thickBot="1">
      <c r="A38" s="42">
        <v>20</v>
      </c>
      <c r="B38" s="59" t="s">
        <v>47</v>
      </c>
      <c r="C38" s="60"/>
      <c r="D38" s="45"/>
      <c r="E38" s="45"/>
      <c r="F38" s="45"/>
      <c r="G38" s="45"/>
      <c r="H38" s="45"/>
      <c r="I38" s="45"/>
      <c r="J38" s="45"/>
      <c r="K38" s="45"/>
      <c r="L38" s="45"/>
      <c r="M38" s="50"/>
      <c r="N38" s="60"/>
      <c r="O38" s="78"/>
      <c r="P38" s="45"/>
      <c r="Q38" s="45"/>
      <c r="R38" s="45"/>
      <c r="S38" s="45"/>
      <c r="T38" s="45">
        <v>20</v>
      </c>
      <c r="U38" s="45"/>
      <c r="V38" s="45">
        <v>20</v>
      </c>
      <c r="W38" s="45"/>
      <c r="X38" s="45">
        <v>20</v>
      </c>
      <c r="Y38" s="60">
        <v>1</v>
      </c>
      <c r="Z38" s="47" t="s">
        <v>52</v>
      </c>
      <c r="AA38" s="79">
        <v>20</v>
      </c>
      <c r="AB38" s="79"/>
      <c r="AC38" s="79">
        <v>20</v>
      </c>
      <c r="AD38" s="80">
        <v>1</v>
      </c>
      <c r="AE38" s="12"/>
      <c r="AF38" s="12"/>
      <c r="AG38" s="12"/>
      <c r="AH38" s="12"/>
      <c r="AI38" s="12"/>
    </row>
    <row r="39" spans="1:35" s="8" customFormat="1" ht="35.25" thickBot="1">
      <c r="A39" s="73">
        <v>21</v>
      </c>
      <c r="B39" s="81" t="s">
        <v>42</v>
      </c>
      <c r="C39" s="58"/>
      <c r="D39" s="64"/>
      <c r="E39" s="64"/>
      <c r="F39" s="64"/>
      <c r="G39" s="64"/>
      <c r="H39" s="64"/>
      <c r="I39" s="64"/>
      <c r="J39" s="64"/>
      <c r="K39" s="64"/>
      <c r="L39" s="64"/>
      <c r="M39" s="82"/>
      <c r="N39" s="83"/>
      <c r="O39" s="84"/>
      <c r="P39" s="64"/>
      <c r="Q39" s="64"/>
      <c r="R39" s="64"/>
      <c r="S39" s="64"/>
      <c r="T39" s="64"/>
      <c r="U39" s="64"/>
      <c r="V39" s="64"/>
      <c r="W39" s="64"/>
      <c r="X39" s="64"/>
      <c r="Y39" s="82">
        <v>20</v>
      </c>
      <c r="Z39" s="85"/>
      <c r="AA39" s="86"/>
      <c r="AB39" s="69"/>
      <c r="AC39" s="69"/>
      <c r="AD39" s="70">
        <v>20</v>
      </c>
      <c r="AE39" s="12"/>
      <c r="AF39" s="12"/>
      <c r="AG39" s="12"/>
      <c r="AH39" s="12"/>
      <c r="AI39" s="12"/>
    </row>
    <row r="40" spans="1:37" s="8" customFormat="1" ht="19.5" customHeight="1" thickBot="1">
      <c r="A40" s="87"/>
      <c r="B40" s="88" t="s">
        <v>13</v>
      </c>
      <c r="C40" s="89">
        <f>SUM(C15:C39)</f>
        <v>230</v>
      </c>
      <c r="D40" s="89">
        <f>SUM(D15:D39)</f>
        <v>80</v>
      </c>
      <c r="E40" s="89">
        <f>SUM(E15:E39)</f>
        <v>30</v>
      </c>
      <c r="F40" s="90"/>
      <c r="G40" s="90"/>
      <c r="H40" s="90"/>
      <c r="I40" s="89">
        <f>SUM(I15:I39)</f>
        <v>0</v>
      </c>
      <c r="J40" s="89">
        <v>340</v>
      </c>
      <c r="K40" s="90">
        <v>155</v>
      </c>
      <c r="L40" s="90">
        <v>495</v>
      </c>
      <c r="M40" s="90">
        <f>SUM(M15:M39)</f>
        <v>30</v>
      </c>
      <c r="N40" s="91"/>
      <c r="O40" s="90"/>
      <c r="P40" s="90"/>
      <c r="Q40" s="90"/>
      <c r="R40" s="90"/>
      <c r="S40" s="90"/>
      <c r="T40" s="89">
        <f>SUM(T15:T39)</f>
        <v>200</v>
      </c>
      <c r="U40" s="90"/>
      <c r="V40" s="90">
        <v>200</v>
      </c>
      <c r="W40" s="90"/>
      <c r="X40" s="90">
        <v>200</v>
      </c>
      <c r="Y40" s="90">
        <f>SUM(Y14:Y39)</f>
        <v>30</v>
      </c>
      <c r="Z40" s="90"/>
      <c r="AA40" s="89">
        <v>540</v>
      </c>
      <c r="AB40" s="89">
        <v>155</v>
      </c>
      <c r="AC40" s="89">
        <v>695</v>
      </c>
      <c r="AD40" s="90">
        <v>60</v>
      </c>
      <c r="AE40" s="6"/>
      <c r="AF40" s="6"/>
      <c r="AG40" s="6"/>
      <c r="AH40" s="6"/>
      <c r="AI40" s="6"/>
      <c r="AJ40" s="7"/>
      <c r="AK40" s="7"/>
    </row>
    <row r="41" spans="1:37" s="8" customFormat="1" ht="19.5" customHeight="1">
      <c r="A41" s="262" t="s">
        <v>65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4"/>
      <c r="AE41" s="6"/>
      <c r="AF41" s="6"/>
      <c r="AG41" s="6"/>
      <c r="AH41" s="6"/>
      <c r="AI41" s="6"/>
      <c r="AJ41" s="7"/>
      <c r="AK41" s="7"/>
    </row>
    <row r="42" spans="1:37" s="8" customFormat="1" ht="19.5" customHeight="1" thickBot="1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7"/>
      <c r="AE42" s="6"/>
      <c r="AF42" s="6"/>
      <c r="AG42" s="6"/>
      <c r="AH42" s="6"/>
      <c r="AI42" s="6"/>
      <c r="AJ42" s="7"/>
      <c r="AK42" s="7"/>
    </row>
    <row r="43" spans="1:37" s="8" customFormat="1" ht="19.5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3"/>
      <c r="N43" s="13"/>
      <c r="O43" s="14"/>
      <c r="P43" s="15"/>
      <c r="Q43" s="16"/>
      <c r="R43" s="16"/>
      <c r="S43" s="16"/>
      <c r="T43" s="16"/>
      <c r="U43" s="16"/>
      <c r="V43" s="16"/>
      <c r="W43" s="16"/>
      <c r="X43" s="16"/>
      <c r="Y43" s="13"/>
      <c r="Z43" s="13"/>
      <c r="AA43" s="14"/>
      <c r="AB43" s="14"/>
      <c r="AC43" s="14"/>
      <c r="AD43" s="15"/>
      <c r="AE43" s="6"/>
      <c r="AF43" s="6"/>
      <c r="AG43" s="6"/>
      <c r="AH43" s="6"/>
      <c r="AI43" s="6"/>
      <c r="AJ43" s="7"/>
      <c r="AK43" s="7"/>
    </row>
    <row r="44" spans="1:37" s="8" customFormat="1" ht="19.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3"/>
      <c r="N44" s="13"/>
      <c r="O44" s="14"/>
      <c r="P44" s="15"/>
      <c r="Q44" s="16"/>
      <c r="R44" s="16"/>
      <c r="S44" s="16"/>
      <c r="T44" s="16"/>
      <c r="U44" s="16"/>
      <c r="V44" s="16"/>
      <c r="W44" s="16"/>
      <c r="X44" s="16"/>
      <c r="Y44" s="13"/>
      <c r="Z44" s="13"/>
      <c r="AA44" s="14"/>
      <c r="AB44" s="14"/>
      <c r="AC44" s="14"/>
      <c r="AD44" s="15"/>
      <c r="AE44" s="6"/>
      <c r="AF44" s="6"/>
      <c r="AG44" s="6"/>
      <c r="AH44" s="6"/>
      <c r="AI44" s="6"/>
      <c r="AJ44" s="7"/>
      <c r="AK44" s="7"/>
    </row>
    <row r="45" spans="1:37" ht="13.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</row>
    <row r="46" spans="1:37" ht="13.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</row>
    <row r="47" spans="1:37" ht="13.5">
      <c r="A47" s="1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</row>
    <row r="48" spans="1:37" ht="13.5">
      <c r="A48" s="1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</row>
    <row r="49" spans="1:37" ht="13.5">
      <c r="A49" s="1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</row>
    <row r="50" spans="1:37" ht="13.5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</row>
    <row r="51" spans="1:37" ht="13.5">
      <c r="A51" s="1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</row>
    <row r="52" spans="1:37" ht="13.5">
      <c r="A52" s="1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3"/>
    </row>
    <row r="53" spans="1:37" ht="13.5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"/>
    </row>
    <row r="54" spans="1:35" ht="18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"/>
      <c r="AF54" s="1"/>
      <c r="AG54" s="1"/>
      <c r="AH54" s="1"/>
      <c r="AI54" s="1"/>
    </row>
    <row r="55" spans="1:35" ht="18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  <c r="AG55" s="1"/>
      <c r="AH55" s="1"/>
      <c r="AI55" s="1"/>
    </row>
    <row r="56" spans="1:35" ht="18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  <c r="AH56" s="1"/>
      <c r="AI56" s="1"/>
    </row>
    <row r="57" spans="1:35" ht="18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8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8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8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8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8">
      <c r="A63" s="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">
      <c r="A64" s="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">
      <c r="A65" s="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">
      <c r="A66" s="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">
      <c r="A70" s="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">
      <c r="A71" s="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8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8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>
      <c r="A96" s="1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>
      <c r="A108" s="1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>
      <c r="A109" s="1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>
      <c r="A110" s="1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>
      <c r="A111" s="1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>
      <c r="A112" s="1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>
      <c r="A113" s="1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>
      <c r="A114" s="1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>
      <c r="A115" s="1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>
      <c r="A116" s="1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>
      <c r="A117" s="1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>
      <c r="A118" s="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>
      <c r="A119" s="1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>
      <c r="A120" s="1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>
      <c r="A121" s="1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>
      <c r="A122" s="1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>
      <c r="A123" s="1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>
      <c r="A124" s="1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8">
      <c r="A125" s="1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8">
      <c r="A126" s="1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8">
      <c r="A127" s="1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8">
      <c r="A128" s="1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8">
      <c r="A129" s="1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8">
      <c r="A130" s="1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8">
      <c r="A131" s="1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8">
      <c r="A132" s="1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8">
      <c r="A133" s="1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8">
      <c r="A134" s="1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8">
      <c r="A135" s="1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8">
      <c r="A136" s="1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8">
      <c r="A137" s="1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8">
      <c r="A138" s="1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8">
      <c r="A139" s="1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8">
      <c r="A140" s="1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8">
      <c r="A141" s="1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8">
      <c r="A142" s="1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8">
      <c r="A143" s="1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8">
      <c r="A144" s="1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8">
      <c r="A145" s="1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8">
      <c r="A146" s="1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8">
      <c r="A147" s="1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8">
      <c r="A148" s="1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8">
      <c r="A149" s="1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8">
      <c r="A150" s="1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8">
      <c r="A151" s="1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8">
      <c r="A152" s="1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8">
      <c r="A153" s="1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8">
      <c r="A154" s="1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8">
      <c r="A155" s="1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8">
      <c r="A156" s="1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0" ht="18">
      <c r="A157" s="1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8">
      <c r="A158" s="1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8">
      <c r="A159" s="1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</sheetData>
  <sheetProtection/>
  <mergeCells count="19">
    <mergeCell ref="A14:AD14"/>
    <mergeCell ref="AA10:AA12"/>
    <mergeCell ref="AC10:AC12"/>
    <mergeCell ref="C10:Z10"/>
    <mergeCell ref="A1:AD2"/>
    <mergeCell ref="C3:AD9"/>
    <mergeCell ref="A9:B9"/>
    <mergeCell ref="A13:AD13"/>
    <mergeCell ref="AB10:AB12"/>
    <mergeCell ref="A32:AD32"/>
    <mergeCell ref="A17:AD17"/>
    <mergeCell ref="A41:AD42"/>
    <mergeCell ref="A23:AD23"/>
    <mergeCell ref="A29:AD29"/>
    <mergeCell ref="AD10:AD12"/>
    <mergeCell ref="C11:M11"/>
    <mergeCell ref="O11:Z11"/>
    <mergeCell ref="A10:A12"/>
    <mergeCell ref="B10:B12"/>
  </mergeCells>
  <printOptions/>
  <pageMargins left="0.7" right="0.7" top="0.75" bottom="0.75" header="0.3" footer="0.3"/>
  <pageSetup fitToHeight="1" fitToWidth="1" horizontalDpi="600" verticalDpi="600" orientation="landscape" paperSize="9" scale="46" r:id="rId1"/>
  <rowBreaks count="1" manualBreakCount="1">
    <brk id="16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Julita Wisniewska</cp:lastModifiedBy>
  <cp:lastPrinted>2019-09-18T12:27:09Z</cp:lastPrinted>
  <dcterms:created xsi:type="dcterms:W3CDTF">1997-02-26T13:46:56Z</dcterms:created>
  <dcterms:modified xsi:type="dcterms:W3CDTF">2019-11-12T08:36:59Z</dcterms:modified>
  <cp:category/>
  <cp:version/>
  <cp:contentType/>
  <cp:contentStatus/>
</cp:coreProperties>
</file>