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689" activeTab="1"/>
  </bookViews>
  <sheets>
    <sheet name="I rok" sheetId="1" r:id="rId1"/>
    <sheet name="II rok" sheetId="2" r:id="rId2"/>
    <sheet name="III rok" sheetId="3" r:id="rId3"/>
  </sheets>
  <definedNames>
    <definedName name="_xlnm.Print_Area" localSheetId="0">'I rok'!$B$1:$AD$64</definedName>
    <definedName name="_xlnm.Print_Area" localSheetId="1">'II rok'!$B$1:$AD$47</definedName>
  </definedNames>
  <calcPr fullCalcOnLoad="1"/>
</workbook>
</file>

<file path=xl/sharedStrings.xml><?xml version="1.0" encoding="utf-8"?>
<sst xmlns="http://schemas.openxmlformats.org/spreadsheetml/2006/main" count="293" uniqueCount="107">
  <si>
    <t>w</t>
  </si>
  <si>
    <t>sem</t>
  </si>
  <si>
    <t>zp</t>
  </si>
  <si>
    <t>pz</t>
  </si>
  <si>
    <t>E-l</t>
  </si>
  <si>
    <t>Lp.</t>
  </si>
  <si>
    <t>Liczba godzin</t>
  </si>
  <si>
    <t>Semestr I - zimowy</t>
  </si>
  <si>
    <t>Semestr II -  letni</t>
  </si>
  <si>
    <t xml:space="preserve">ćw </t>
  </si>
  <si>
    <t xml:space="preserve">k </t>
  </si>
  <si>
    <t>Anatomia</t>
  </si>
  <si>
    <t>Fizjologia</t>
  </si>
  <si>
    <t>Biochemia i biofizyka</t>
  </si>
  <si>
    <t>Patologia</t>
  </si>
  <si>
    <t>Farmakologia</t>
  </si>
  <si>
    <t>Genetyka</t>
  </si>
  <si>
    <t>Radiologia</t>
  </si>
  <si>
    <t>Podstawy pielęgniarstwa</t>
  </si>
  <si>
    <t>Podstawowa opieka zdrowotna</t>
  </si>
  <si>
    <t>Dietetyka</t>
  </si>
  <si>
    <t xml:space="preserve">Zakażenia szpitalne              </t>
  </si>
  <si>
    <t>10*</t>
  </si>
  <si>
    <t>15*</t>
  </si>
  <si>
    <t>Zdrowie publiczne</t>
  </si>
  <si>
    <t>Psychologia</t>
  </si>
  <si>
    <t>Socjologia</t>
  </si>
  <si>
    <t>Pedagogika</t>
  </si>
  <si>
    <t>Język angielski</t>
  </si>
  <si>
    <t>Choroby wewnętrzne i pielęgniarstwo internistyczne</t>
  </si>
  <si>
    <t>Podstawy ratownictwa medycznego</t>
  </si>
  <si>
    <t>Razem</t>
  </si>
  <si>
    <t>BHP</t>
  </si>
  <si>
    <t>Przysposobienie biblioteczne</t>
  </si>
  <si>
    <t>Semestr III - zimowy</t>
  </si>
  <si>
    <t>Semestr IV -  letni</t>
  </si>
  <si>
    <t>Badania naukowe w pielęgniarstwie</t>
  </si>
  <si>
    <t>Chirurgia i pielęgniarstwo chirurgiczne</t>
  </si>
  <si>
    <t>Geriatria i pielęgniarstwo geriatryczne</t>
  </si>
  <si>
    <t>Opieka paliatywna</t>
  </si>
  <si>
    <t>Semestr V - zimowy</t>
  </si>
  <si>
    <t>Semestr VI -  letni</t>
  </si>
  <si>
    <t>Pediatria i pielęgniarstwo pediatryczne</t>
  </si>
  <si>
    <t>Położnictwo, ginekologia i pielęgniarstwo położniczo-ginekologiczne</t>
  </si>
  <si>
    <t>Neurologia i pielęgniarstwo neurologiczne</t>
  </si>
  <si>
    <t>Anestezjologia i pielęgniarstwo w zagrożeniu życia</t>
  </si>
  <si>
    <t>Psychiatria i pielęgniarstwo psychiatryczne</t>
  </si>
  <si>
    <t>Przygotowanie pracy dyplomowej i przygotowanie do egzaminu dyplomowego</t>
  </si>
  <si>
    <t>Prawo medyczne</t>
  </si>
  <si>
    <t>Etyka zawodu pielęgniarki</t>
  </si>
  <si>
    <t>System informacji w ochronie zdrowia</t>
  </si>
  <si>
    <t xml:space="preserve">Podstawy rehabilitacji </t>
  </si>
  <si>
    <t>Pielęgniarstwo opieki długoterminowej</t>
  </si>
  <si>
    <t>i parazytologia</t>
  </si>
  <si>
    <t xml:space="preserve">Mikrobiologia </t>
  </si>
  <si>
    <t>25</t>
  </si>
  <si>
    <t>Organizacja pracy pielęgniarskiej</t>
  </si>
  <si>
    <t>Seminarium dyplomowe</t>
  </si>
  <si>
    <t>Zajęcia z wychowania fizycznego</t>
  </si>
  <si>
    <t>E</t>
  </si>
  <si>
    <t>ZzO</t>
  </si>
  <si>
    <t xml:space="preserve">Promocja zdrowia </t>
  </si>
  <si>
    <t>Badanie fizykalne</t>
  </si>
  <si>
    <t>KIERUNEK STUDIÓW</t>
  </si>
  <si>
    <t>l.godz.kontaktowych w sem.</t>
  </si>
  <si>
    <t>l.godz. samokształcenia w sem.</t>
  </si>
  <si>
    <t>l.wszystkich godz. w sem. (suma=kontakt+szamokszt.)</t>
  </si>
  <si>
    <t>ilość ECTS w semestrze</t>
  </si>
  <si>
    <t>l.godz.kontaktowych w r.ak.</t>
  </si>
  <si>
    <t>l.godz.samokształcenia w r.ak.</t>
  </si>
  <si>
    <t>Łączna l.godz.w r.ak. (suma=kontakt+samokształcenie)</t>
  </si>
  <si>
    <t>Łączna ilość ECTS w r.ak.</t>
  </si>
  <si>
    <t>l.godz. samokszt. w sem.</t>
  </si>
  <si>
    <t>PRAKTYKI ZAWODOWE</t>
  </si>
  <si>
    <t>w. - wykłady; sem. - seminarium; ćw.-ćwiczenia; k. - zajęcia kliniczne; zp. - zajęcia praktyczne; pz. - praktyka zawodowa; E-l - e-learning; sam. - samokształcenie; E - egzamin; ZzO - zaliczenie z oceną</t>
  </si>
  <si>
    <t xml:space="preserve">Forma zaliczenia
</t>
  </si>
  <si>
    <t>PLAN STUDIÓW</t>
  </si>
  <si>
    <t>ZAJĘCIA FAKULTATYWNE</t>
  </si>
  <si>
    <t>PRAKTYKA ZAWODOWA</t>
  </si>
  <si>
    <t>PRZEDMIOTY OBOWIĄZKOWE</t>
  </si>
  <si>
    <t>Zajęcia/grupa zajęć realizowane w ramach przedmiotu</t>
  </si>
  <si>
    <t>KIERUNEK STUDIÓW: Pielęgniarstwo</t>
  </si>
  <si>
    <t>POZIOM: Studia pierwszego stopnia</t>
  </si>
  <si>
    <t>PROFIL: Praktyczny</t>
  </si>
  <si>
    <t>ROK STUDIÓW: Pierwszy</t>
  </si>
  <si>
    <t>FORMA STUDIÓW: studia stacjonarne</t>
  </si>
  <si>
    <t>POZIOM: studia pierwszego stopnia</t>
  </si>
  <si>
    <t>PROFIL: praktyczny</t>
  </si>
  <si>
    <t>FORMA STUDIÓW: stacjonarne</t>
  </si>
  <si>
    <t>CYKL KSZTAŁCENIA OD ROKU AKADEMICKIEGO: 2020/2021</t>
  </si>
  <si>
    <t>ROK STUDIÓW: Drugi</t>
  </si>
  <si>
    <t>55</t>
  </si>
  <si>
    <t>45</t>
  </si>
  <si>
    <t>Pielęgniarstwo w opiece długoterminowej</t>
  </si>
  <si>
    <t>ROK STUDIÓW: Trzeci</t>
  </si>
  <si>
    <t>CYKL KSZTAŁCENIA OD ROKU AKADEMICKIEGO: 2021/2022</t>
  </si>
  <si>
    <t>C. NAUKI W ZAKRESIE PODSTAW OPIEKI PIELĘGNIARSKIEJ</t>
  </si>
  <si>
    <t>D. NAUKI W ZAKRESIE OPIEKI SPECJALISTYCZNEJ</t>
  </si>
  <si>
    <t>A. NAUKI PODSTAWOWE</t>
  </si>
  <si>
    <t>B. NAUKI SPOŁECZNE I HUMANISTYCZNE</t>
  </si>
  <si>
    <t>l.wszystkich godz.   w sem. (suma=kontakt+szamokszt.)</t>
  </si>
  <si>
    <t>140</t>
  </si>
  <si>
    <t>695</t>
  </si>
  <si>
    <t>Choroby wewnętrzne                                  i pielęgniarstwo internistyczne</t>
  </si>
  <si>
    <t>CYKL KSZTAŁCENIA OD ROKU AKADEMICKIEGO: 2022/2023</t>
  </si>
  <si>
    <r>
      <t>Język migowy</t>
    </r>
    <r>
      <rPr>
        <b/>
        <sz val="48"/>
        <color indexed="10"/>
        <rFont val="Arial"/>
        <family val="2"/>
      </rPr>
      <t>*</t>
    </r>
  </si>
  <si>
    <r>
      <t>Współpraca w zespołach opieki zdrowotnej</t>
    </r>
    <r>
      <rPr>
        <b/>
        <sz val="48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</si>
</sst>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48"/>
      <color indexed="10"/>
      <name val="Arial"/>
      <family val="2"/>
    </font>
    <font>
      <b/>
      <i/>
      <sz val="4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10"/>
      <name val="Times New Roman"/>
      <family val="1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48"/>
      <color indexed="8"/>
      <name val="Arial"/>
      <family val="2"/>
    </font>
    <font>
      <sz val="48"/>
      <color indexed="10"/>
      <name val="Arial"/>
      <family val="2"/>
    </font>
    <font>
      <u val="single"/>
      <sz val="10"/>
      <color theme="10"/>
      <name val="Arial CE"/>
      <family val="0"/>
    </font>
    <font>
      <sz val="11"/>
      <color theme="1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Times New Roman"/>
      <family val="1"/>
    </font>
    <font>
      <sz val="11"/>
      <color rgb="FFFF0000"/>
      <name val="Arial CE"/>
      <family val="0"/>
    </font>
    <font>
      <sz val="10"/>
      <color rgb="FFFF0000"/>
      <name val="Arial CE"/>
      <family val="0"/>
    </font>
    <font>
      <b/>
      <sz val="12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sz val="11"/>
      <color rgb="FFFF0000"/>
      <name val="Times New Roman"/>
      <family val="1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48"/>
      <color theme="1"/>
      <name val="Arial"/>
      <family val="2"/>
    </font>
    <font>
      <b/>
      <sz val="48"/>
      <color rgb="FFFF0000"/>
      <name val="Arial"/>
      <family val="2"/>
    </font>
    <font>
      <sz val="4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>
        <color indexed="63"/>
      </left>
      <right/>
      <top/>
      <bottom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5" fillId="0" borderId="0">
      <alignment/>
      <protection/>
    </xf>
    <xf numFmtId="0" fontId="16" fillId="20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25" fillId="0" borderId="0" xfId="0" applyFont="1" applyAlignment="1">
      <alignment/>
    </xf>
    <xf numFmtId="0" fontId="61" fillId="0" borderId="0" xfId="0" applyFont="1" applyAlignment="1">
      <alignment/>
    </xf>
    <xf numFmtId="0" fontId="26" fillId="0" borderId="0" xfId="0" applyFont="1" applyAlignment="1">
      <alignment/>
    </xf>
    <xf numFmtId="0" fontId="62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55" fillId="0" borderId="0" xfId="52">
      <alignment/>
      <protection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 textRotation="90"/>
    </xf>
    <xf numFmtId="0" fontId="29" fillId="0" borderId="14" xfId="0" applyFont="1" applyBorder="1" applyAlignment="1">
      <alignment horizontal="center" vertical="center" textRotation="90"/>
    </xf>
    <xf numFmtId="0" fontId="29" fillId="0" borderId="16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textRotation="90" wrapText="1"/>
    </xf>
    <xf numFmtId="0" fontId="29" fillId="0" borderId="16" xfId="0" applyFont="1" applyFill="1" applyBorder="1" applyAlignment="1">
      <alignment horizontal="center" textRotation="90" wrapText="1"/>
    </xf>
    <xf numFmtId="0" fontId="29" fillId="0" borderId="15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/>
    </xf>
    <xf numFmtId="0" fontId="29" fillId="0" borderId="20" xfId="0" applyFont="1" applyBorder="1" applyAlignment="1">
      <alignment horizontal="center" vertical="center" textRotation="90"/>
    </xf>
    <xf numFmtId="0" fontId="29" fillId="0" borderId="21" xfId="0" applyFont="1" applyBorder="1" applyAlignment="1">
      <alignment horizontal="center" textRotation="90" wrapText="1"/>
    </xf>
    <xf numFmtId="0" fontId="29" fillId="0" borderId="20" xfId="0" applyFont="1" applyBorder="1" applyAlignment="1">
      <alignment horizontal="center" vertical="center" textRotation="90" wrapText="1"/>
    </xf>
    <xf numFmtId="0" fontId="29" fillId="0" borderId="22" xfId="0" applyFont="1" applyBorder="1" applyAlignment="1">
      <alignment horizontal="center" vertical="center" textRotation="90" wrapText="1"/>
    </xf>
    <xf numFmtId="0" fontId="29" fillId="0" borderId="21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63" fillId="0" borderId="26" xfId="0" applyFont="1" applyBorder="1" applyAlignment="1">
      <alignment vertical="center"/>
    </xf>
    <xf numFmtId="0" fontId="29" fillId="0" borderId="2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64" fillId="24" borderId="15" xfId="52" applyFont="1" applyFill="1" applyBorder="1" applyAlignment="1">
      <alignment vertical="center" wrapText="1"/>
      <protection/>
    </xf>
    <xf numFmtId="0" fontId="29" fillId="0" borderId="17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1" fontId="29" fillId="0" borderId="14" xfId="0" applyNumberFormat="1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64" fillId="24" borderId="20" xfId="52" applyFont="1" applyFill="1" applyBorder="1" applyAlignment="1">
      <alignment horizontal="left" vertical="center" wrapText="1"/>
      <protection/>
    </xf>
    <xf numFmtId="0" fontId="29" fillId="0" borderId="33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1" fontId="29" fillId="0" borderId="19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64" fillId="24" borderId="15" xfId="52" applyFont="1" applyFill="1" applyBorder="1" applyAlignment="1">
      <alignment horizontal="left" wrapText="1"/>
      <protection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1" fontId="29" fillId="0" borderId="15" xfId="0" applyNumberFormat="1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64" fillId="24" borderId="15" xfId="52" applyFont="1" applyFill="1" applyBorder="1" applyAlignment="1">
      <alignment horizontal="left" vertical="center" wrapText="1"/>
      <protection/>
    </xf>
    <xf numFmtId="0" fontId="29" fillId="0" borderId="36" xfId="0" applyFont="1" applyFill="1" applyBorder="1" applyAlignment="1">
      <alignment horizontal="center" vertical="center"/>
    </xf>
    <xf numFmtId="0" fontId="29" fillId="25" borderId="37" xfId="0" applyFont="1" applyFill="1" applyBorder="1" applyAlignment="1">
      <alignment horizontal="center" vertical="center"/>
    </xf>
    <xf numFmtId="0" fontId="29" fillId="25" borderId="15" xfId="0" applyFont="1" applyFill="1" applyBorder="1" applyAlignment="1">
      <alignment vertical="center" wrapText="1"/>
    </xf>
    <xf numFmtId="0" fontId="29" fillId="25" borderId="21" xfId="0" applyFont="1" applyFill="1" applyBorder="1" applyAlignment="1">
      <alignment horizontal="center" vertical="center"/>
    </xf>
    <xf numFmtId="0" fontId="29" fillId="25" borderId="23" xfId="0" applyFont="1" applyFill="1" applyBorder="1" applyAlignment="1">
      <alignment horizontal="center" vertical="center"/>
    </xf>
    <xf numFmtId="0" fontId="29" fillId="25" borderId="19" xfId="0" applyFont="1" applyFill="1" applyBorder="1" applyAlignment="1">
      <alignment horizontal="center" vertical="center"/>
    </xf>
    <xf numFmtId="0" fontId="29" fillId="25" borderId="20" xfId="0" applyFont="1" applyFill="1" applyBorder="1" applyAlignment="1">
      <alignment horizontal="center" vertical="center"/>
    </xf>
    <xf numFmtId="1" fontId="29" fillId="25" borderId="20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 vertical="center" textRotation="90"/>
    </xf>
    <xf numFmtId="0" fontId="31" fillId="0" borderId="14" xfId="0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 wrapText="1"/>
    </xf>
    <xf numFmtId="0" fontId="31" fillId="0" borderId="19" xfId="0" applyFont="1" applyBorder="1" applyAlignment="1">
      <alignment horizontal="center" vertical="center" textRotation="90"/>
    </xf>
    <xf numFmtId="0" fontId="65" fillId="24" borderId="38" xfId="52" applyFont="1" applyFill="1" applyBorder="1" applyAlignment="1">
      <alignment vertical="center" wrapText="1"/>
      <protection/>
    </xf>
    <xf numFmtId="0" fontId="31" fillId="0" borderId="20" xfId="0" applyFont="1" applyBorder="1" applyAlignment="1">
      <alignment vertical="center" textRotation="90" wrapText="1"/>
    </xf>
    <xf numFmtId="0" fontId="31" fillId="0" borderId="18" xfId="0" applyFont="1" applyFill="1" applyBorder="1" applyAlignment="1">
      <alignment horizontal="center" vertical="center" textRotation="90" wrapText="1"/>
    </xf>
    <xf numFmtId="0" fontId="31" fillId="0" borderId="21" xfId="0" applyFont="1" applyBorder="1" applyAlignment="1">
      <alignment horizontal="center" vertical="center" textRotation="90" wrapText="1"/>
    </xf>
    <xf numFmtId="0" fontId="31" fillId="0" borderId="22" xfId="0" applyFont="1" applyBorder="1" applyAlignment="1">
      <alignment horizontal="left" vertical="center" textRotation="90" wrapText="1"/>
    </xf>
    <xf numFmtId="0" fontId="31" fillId="0" borderId="18" xfId="0" applyFont="1" applyBorder="1" applyAlignment="1">
      <alignment horizontal="left" vertical="center" textRotation="90" wrapText="1"/>
    </xf>
    <xf numFmtId="0" fontId="32" fillId="24" borderId="4" xfId="46" applyFont="1" applyFill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24" borderId="39" xfId="46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0" borderId="40" xfId="0" applyFont="1" applyBorder="1" applyAlignment="1">
      <alignment horizontal="left" vertical="center" wrapText="1"/>
    </xf>
    <xf numFmtId="0" fontId="33" fillId="24" borderId="32" xfId="0" applyFont="1" applyFill="1" applyBorder="1" applyAlignment="1">
      <alignment horizontal="center" vertical="center" wrapText="1"/>
    </xf>
    <xf numFmtId="0" fontId="33" fillId="0" borderId="41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left" vertical="center" wrapText="1"/>
    </xf>
    <xf numFmtId="0" fontId="33" fillId="24" borderId="38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textRotation="90"/>
    </xf>
    <xf numFmtId="0" fontId="33" fillId="26" borderId="22" xfId="0" applyFont="1" applyFill="1" applyBorder="1" applyAlignment="1">
      <alignment horizontal="center"/>
    </xf>
    <xf numFmtId="0" fontId="33" fillId="0" borderId="43" xfId="0" applyFont="1" applyBorder="1" applyAlignment="1">
      <alignment horizontal="center" vertical="center" wrapText="1"/>
    </xf>
    <xf numFmtId="0" fontId="66" fillId="24" borderId="22" xfId="52" applyFont="1" applyFill="1" applyBorder="1" applyAlignment="1">
      <alignment horizontal="left" vertical="center" wrapText="1"/>
      <protection/>
    </xf>
    <xf numFmtId="0" fontId="33" fillId="0" borderId="44" xfId="0" applyFont="1" applyBorder="1" applyAlignment="1">
      <alignment horizontal="center" vertical="center" textRotation="90"/>
    </xf>
    <xf numFmtId="0" fontId="33" fillId="0" borderId="44" xfId="0" applyFont="1" applyFill="1" applyBorder="1" applyAlignment="1">
      <alignment horizontal="center" vertical="center"/>
    </xf>
    <xf numFmtId="49" fontId="33" fillId="0" borderId="44" xfId="0" applyNumberFormat="1" applyFont="1" applyBorder="1" applyAlignment="1">
      <alignment horizontal="center" vertical="center" textRotation="90"/>
    </xf>
    <xf numFmtId="49" fontId="33" fillId="0" borderId="44" xfId="0" applyNumberFormat="1" applyFont="1" applyFill="1" applyBorder="1" applyAlignment="1">
      <alignment horizontal="center" vertical="center" textRotation="90"/>
    </xf>
    <xf numFmtId="0" fontId="33" fillId="0" borderId="45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textRotation="90"/>
    </xf>
    <xf numFmtId="0" fontId="33" fillId="0" borderId="29" xfId="0" applyFont="1" applyBorder="1" applyAlignment="1">
      <alignment horizontal="center" vertical="center" textRotation="90"/>
    </xf>
    <xf numFmtId="0" fontId="33" fillId="0" borderId="16" xfId="0" applyFont="1" applyBorder="1" applyAlignment="1">
      <alignment horizontal="center" vertical="center" textRotation="90" wrapText="1"/>
    </xf>
    <xf numFmtId="0" fontId="33" fillId="0" borderId="15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3" fillId="0" borderId="46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66" fillId="24" borderId="36" xfId="52" applyFont="1" applyFill="1" applyBorder="1" applyAlignment="1">
      <alignment horizontal="left" vertical="center" wrapText="1"/>
      <protection/>
    </xf>
    <xf numFmtId="0" fontId="33" fillId="0" borderId="29" xfId="0" applyNumberFormat="1" applyFont="1" applyBorder="1" applyAlignment="1">
      <alignment horizontal="center" vertical="center" textRotation="90"/>
    </xf>
    <xf numFmtId="0" fontId="33" fillId="0" borderId="29" xfId="0" applyFont="1" applyFill="1" applyBorder="1" applyAlignment="1">
      <alignment horizontal="center" vertical="center"/>
    </xf>
    <xf numFmtId="49" fontId="33" fillId="0" borderId="29" xfId="0" applyNumberFormat="1" applyFont="1" applyBorder="1" applyAlignment="1">
      <alignment horizontal="center" vertical="center" textRotation="90"/>
    </xf>
    <xf numFmtId="49" fontId="33" fillId="0" borderId="29" xfId="0" applyNumberFormat="1" applyFont="1" applyFill="1" applyBorder="1" applyAlignment="1">
      <alignment horizontal="center" vertical="center" textRotation="90"/>
    </xf>
    <xf numFmtId="0" fontId="33" fillId="0" borderId="30" xfId="0" applyFont="1" applyBorder="1" applyAlignment="1">
      <alignment horizontal="center" vertical="center" textRotation="90"/>
    </xf>
    <xf numFmtId="0" fontId="33" fillId="0" borderId="14" xfId="0" applyFont="1" applyFill="1" applyBorder="1" applyAlignment="1">
      <alignment horizontal="center" vertical="center"/>
    </xf>
    <xf numFmtId="0" fontId="33" fillId="27" borderId="47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36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center" vertical="center"/>
    </xf>
    <xf numFmtId="0" fontId="33" fillId="24" borderId="4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28" borderId="1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1" fontId="33" fillId="0" borderId="14" xfId="0" applyNumberFormat="1" applyFont="1" applyFill="1" applyBorder="1" applyAlignment="1">
      <alignment horizontal="center" vertical="center"/>
    </xf>
    <xf numFmtId="0" fontId="33" fillId="29" borderId="47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1" fontId="33" fillId="0" borderId="13" xfId="0" applyNumberFormat="1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1" fontId="33" fillId="0" borderId="47" xfId="0" applyNumberFormat="1" applyFont="1" applyFill="1" applyBorder="1" applyAlignment="1">
      <alignment horizontal="center" vertical="center"/>
    </xf>
    <xf numFmtId="0" fontId="33" fillId="0" borderId="47" xfId="0" applyNumberFormat="1" applyFont="1" applyFill="1" applyBorder="1" applyAlignment="1">
      <alignment horizontal="center" vertical="center"/>
    </xf>
    <xf numFmtId="0" fontId="33" fillId="0" borderId="32" xfId="0" applyFont="1" applyBorder="1" applyAlignment="1">
      <alignment horizontal="left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vertical="center" wrapText="1"/>
    </xf>
    <xf numFmtId="0" fontId="33" fillId="0" borderId="31" xfId="0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66" fillId="24" borderId="32" xfId="52" applyFont="1" applyFill="1" applyBorder="1" applyAlignment="1">
      <alignment vertical="center" wrapText="1"/>
      <protection/>
    </xf>
    <xf numFmtId="0" fontId="33" fillId="0" borderId="53" xfId="0" applyFont="1" applyFill="1" applyBorder="1" applyAlignment="1">
      <alignment horizontal="center" vertical="center"/>
    </xf>
    <xf numFmtId="0" fontId="33" fillId="30" borderId="15" xfId="0" applyFont="1" applyFill="1" applyBorder="1" applyAlignment="1">
      <alignment horizontal="center" vertical="center"/>
    </xf>
    <xf numFmtId="0" fontId="66" fillId="24" borderId="36" xfId="52" applyFont="1" applyFill="1" applyBorder="1" applyAlignment="1">
      <alignment vertical="center" wrapText="1"/>
      <protection/>
    </xf>
    <xf numFmtId="0" fontId="33" fillId="0" borderId="31" xfId="0" applyFont="1" applyFill="1" applyBorder="1" applyAlignment="1">
      <alignment horizontal="center" vertical="center"/>
    </xf>
    <xf numFmtId="1" fontId="33" fillId="0" borderId="15" xfId="0" applyNumberFormat="1" applyFont="1" applyFill="1" applyBorder="1" applyAlignment="1">
      <alignment horizontal="center" vertical="center"/>
    </xf>
    <xf numFmtId="0" fontId="66" fillId="24" borderId="38" xfId="52" applyFont="1" applyFill="1" applyBorder="1" applyAlignment="1">
      <alignment vertical="center" wrapText="1"/>
      <protection/>
    </xf>
    <xf numFmtId="0" fontId="33" fillId="0" borderId="5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9" fontId="33" fillId="31" borderId="57" xfId="55" applyFont="1" applyFill="1" applyBorder="1" applyAlignment="1">
      <alignment horizontal="center" vertical="center"/>
    </xf>
    <xf numFmtId="0" fontId="33" fillId="25" borderId="36" xfId="0" applyFont="1" applyFill="1" applyBorder="1" applyAlignment="1">
      <alignment vertical="center" wrapText="1"/>
    </xf>
    <xf numFmtId="0" fontId="33" fillId="25" borderId="13" xfId="0" applyFont="1" applyFill="1" applyBorder="1" applyAlignment="1">
      <alignment horizontal="center" vertical="center"/>
    </xf>
    <xf numFmtId="49" fontId="33" fillId="25" borderId="13" xfId="0" applyNumberFormat="1" applyFont="1" applyFill="1" applyBorder="1" applyAlignment="1">
      <alignment horizontal="center" vertical="center"/>
    </xf>
    <xf numFmtId="0" fontId="33" fillId="25" borderId="38" xfId="0" applyFont="1" applyFill="1" applyBorder="1" applyAlignment="1">
      <alignment horizontal="center" vertical="center"/>
    </xf>
    <xf numFmtId="1" fontId="33" fillId="25" borderId="15" xfId="0" applyNumberFormat="1" applyFont="1" applyFill="1" applyBorder="1" applyAlignment="1">
      <alignment horizontal="center" vertical="center"/>
    </xf>
    <xf numFmtId="0" fontId="33" fillId="25" borderId="15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34" fillId="0" borderId="41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 textRotation="90" wrapText="1"/>
    </xf>
    <xf numFmtId="0" fontId="34" fillId="0" borderId="19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 textRotation="90"/>
    </xf>
    <xf numFmtId="0" fontId="34" fillId="0" borderId="14" xfId="0" applyFont="1" applyBorder="1" applyAlignment="1">
      <alignment horizontal="center" vertical="center" textRotation="90"/>
    </xf>
    <xf numFmtId="0" fontId="34" fillId="0" borderId="16" xfId="0" applyFont="1" applyBorder="1" applyAlignment="1">
      <alignment horizontal="center" vertical="center" textRotation="90"/>
    </xf>
    <xf numFmtId="0" fontId="34" fillId="0" borderId="17" xfId="0" applyFont="1" applyBorder="1" applyAlignment="1">
      <alignment horizontal="center" vertical="center" textRotation="90" wrapText="1"/>
    </xf>
    <xf numFmtId="0" fontId="34" fillId="0" borderId="16" xfId="0" applyFont="1" applyFill="1" applyBorder="1" applyAlignment="1">
      <alignment horizontal="center" vertical="center" textRotation="90" wrapText="1"/>
    </xf>
    <xf numFmtId="0" fontId="34" fillId="0" borderId="15" xfId="0" applyFont="1" applyBorder="1" applyAlignment="1">
      <alignment horizontal="left" vertical="center" textRotation="90" wrapText="1"/>
    </xf>
    <xf numFmtId="0" fontId="34" fillId="0" borderId="16" xfId="0" applyFont="1" applyBorder="1" applyAlignment="1">
      <alignment vertical="center" textRotation="90" wrapText="1"/>
    </xf>
    <xf numFmtId="0" fontId="34" fillId="32" borderId="10" xfId="0" applyFont="1" applyFill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5" xfId="0" applyFont="1" applyBorder="1" applyAlignment="1">
      <alignment horizontal="left" vertical="center" wrapText="1"/>
    </xf>
    <xf numFmtId="1" fontId="36" fillId="0" borderId="20" xfId="0" applyNumberFormat="1" applyFont="1" applyFill="1" applyBorder="1" applyAlignment="1">
      <alignment horizontal="center" vertical="center"/>
    </xf>
    <xf numFmtId="1" fontId="36" fillId="0" borderId="19" xfId="0" applyNumberFormat="1" applyFont="1" applyFill="1" applyBorder="1" applyAlignment="1">
      <alignment horizontal="center" vertical="center"/>
    </xf>
    <xf numFmtId="1" fontId="36" fillId="0" borderId="18" xfId="0" applyNumberFormat="1" applyFont="1" applyFill="1" applyBorder="1" applyAlignment="1">
      <alignment horizontal="center" vertical="center"/>
    </xf>
    <xf numFmtId="1" fontId="36" fillId="24" borderId="18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1" fontId="36" fillId="0" borderId="21" xfId="0" applyNumberFormat="1" applyFont="1" applyFill="1" applyBorder="1" applyAlignment="1">
      <alignment horizontal="center" vertical="center"/>
    </xf>
    <xf numFmtId="1" fontId="36" fillId="0" borderId="23" xfId="0" applyNumberFormat="1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1" fontId="36" fillId="0" borderId="12" xfId="0" applyNumberFormat="1" applyFont="1" applyFill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13" xfId="0" applyFont="1" applyBorder="1" applyAlignment="1">
      <alignment horizontal="left"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1" fontId="36" fillId="0" borderId="17" xfId="0" applyNumberFormat="1" applyFont="1" applyFill="1" applyBorder="1" applyAlignment="1">
      <alignment horizontal="center" vertical="center"/>
    </xf>
    <xf numFmtId="1" fontId="36" fillId="0" borderId="29" xfId="0" applyNumberFormat="1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1" fontId="36" fillId="0" borderId="15" xfId="0" applyNumberFormat="1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67" fillId="24" borderId="47" xfId="52" applyFont="1" applyFill="1" applyBorder="1" applyAlignment="1">
      <alignment horizontal="left" vertical="center" wrapText="1"/>
      <protection/>
    </xf>
    <xf numFmtId="0" fontId="36" fillId="0" borderId="59" xfId="0" applyFont="1" applyBorder="1" applyAlignment="1">
      <alignment horizontal="center" vertical="center"/>
    </xf>
    <xf numFmtId="0" fontId="67" fillId="24" borderId="20" xfId="52" applyFont="1" applyFill="1" applyBorder="1" applyAlignment="1">
      <alignment vertical="center" wrapText="1"/>
      <protection/>
    </xf>
    <xf numFmtId="0" fontId="36" fillId="0" borderId="57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1" fontId="36" fillId="0" borderId="62" xfId="0" applyNumberFormat="1" applyFont="1" applyFill="1" applyBorder="1" applyAlignment="1">
      <alignment horizontal="center" vertical="center"/>
    </xf>
    <xf numFmtId="1" fontId="36" fillId="0" borderId="49" xfId="0" applyNumberFormat="1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1" fontId="36" fillId="0" borderId="57" xfId="0" applyNumberFormat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32" xfId="0" applyFont="1" applyBorder="1" applyAlignment="1">
      <alignment vertical="center"/>
    </xf>
    <xf numFmtId="0" fontId="67" fillId="24" borderId="13" xfId="52" applyFont="1" applyFill="1" applyBorder="1" applyAlignment="1">
      <alignment vertical="center" wrapText="1"/>
      <protection/>
    </xf>
    <xf numFmtId="0" fontId="36" fillId="0" borderId="4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vertical="center"/>
    </xf>
    <xf numFmtId="0" fontId="36" fillId="0" borderId="44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1" fontId="36" fillId="0" borderId="47" xfId="0" applyNumberFormat="1" applyFont="1" applyFill="1" applyBorder="1" applyAlignment="1">
      <alignment horizontal="center" vertical="center"/>
    </xf>
    <xf numFmtId="0" fontId="67" fillId="24" borderId="15" xfId="52" applyFont="1" applyFill="1" applyBorder="1" applyAlignment="1">
      <alignment horizontal="left" vertical="center" wrapText="1"/>
      <protection/>
    </xf>
    <xf numFmtId="0" fontId="36" fillId="0" borderId="29" xfId="0" applyFont="1" applyFill="1" applyBorder="1" applyAlignment="1">
      <alignment horizontal="center" vertical="center"/>
    </xf>
    <xf numFmtId="0" fontId="36" fillId="0" borderId="47" xfId="0" applyFont="1" applyBorder="1" applyAlignment="1">
      <alignment horizontal="left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1" fontId="36" fillId="0" borderId="47" xfId="0" applyNumberFormat="1" applyFont="1" applyFill="1" applyBorder="1" applyAlignment="1">
      <alignment horizontal="center"/>
    </xf>
    <xf numFmtId="0" fontId="36" fillId="0" borderId="47" xfId="0" applyFont="1" applyBorder="1" applyAlignment="1">
      <alignment horizontal="center" vertical="center"/>
    </xf>
    <xf numFmtId="0" fontId="36" fillId="32" borderId="36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vertical="center" wrapText="1"/>
    </xf>
    <xf numFmtId="0" fontId="36" fillId="24" borderId="13" xfId="0" applyFont="1" applyFill="1" applyBorder="1" applyAlignment="1">
      <alignment horizontal="center" vertical="center"/>
    </xf>
    <xf numFmtId="0" fontId="36" fillId="24" borderId="65" xfId="0" applyFont="1" applyFill="1" applyBorder="1" applyAlignment="1">
      <alignment horizontal="center" vertical="center"/>
    </xf>
    <xf numFmtId="0" fontId="36" fillId="24" borderId="66" xfId="0" applyFont="1" applyFill="1" applyBorder="1" applyAlignment="1">
      <alignment horizontal="center" vertical="center"/>
    </xf>
    <xf numFmtId="0" fontId="36" fillId="24" borderId="67" xfId="0" applyFont="1" applyFill="1" applyBorder="1" applyAlignment="1">
      <alignment horizontal="center" vertical="center"/>
    </xf>
    <xf numFmtId="0" fontId="36" fillId="24" borderId="48" xfId="0" applyFont="1" applyFill="1" applyBorder="1" applyAlignment="1">
      <alignment horizontal="center" vertical="center"/>
    </xf>
    <xf numFmtId="0" fontId="36" fillId="24" borderId="68" xfId="0" applyFont="1" applyFill="1" applyBorder="1" applyAlignment="1">
      <alignment horizontal="center" vertical="center"/>
    </xf>
    <xf numFmtId="1" fontId="36" fillId="0" borderId="13" xfId="0" applyNumberFormat="1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24" borderId="36" xfId="0" applyFont="1" applyFill="1" applyBorder="1" applyAlignment="1">
      <alignment vertical="center" wrapText="1"/>
    </xf>
    <xf numFmtId="0" fontId="36" fillId="24" borderId="14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center" vertical="center"/>
    </xf>
    <xf numFmtId="0" fontId="36" fillId="24" borderId="17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/>
    </xf>
    <xf numFmtId="0" fontId="36" fillId="24" borderId="46" xfId="0" applyFont="1" applyFill="1" applyBorder="1" applyAlignment="1">
      <alignment horizontal="center" vertical="center"/>
    </xf>
    <xf numFmtId="0" fontId="36" fillId="24" borderId="36" xfId="52" applyFont="1" applyFill="1" applyBorder="1" applyAlignment="1">
      <alignment horizontal="left" vertical="center" wrapText="1"/>
      <protection/>
    </xf>
    <xf numFmtId="0" fontId="36" fillId="0" borderId="17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1" fontId="36" fillId="0" borderId="65" xfId="0" applyNumberFormat="1" applyFont="1" applyFill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7" fillId="0" borderId="32" xfId="0" applyFont="1" applyBorder="1" applyAlignment="1">
      <alignment horizontal="left" vertical="center" wrapText="1"/>
    </xf>
    <xf numFmtId="0" fontId="36" fillId="0" borderId="54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6" fillId="0" borderId="36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28" borderId="36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67" fillId="24" borderId="36" xfId="52" applyFont="1" applyFill="1" applyBorder="1" applyAlignment="1">
      <alignment horizontal="left" vertical="center" wrapText="1"/>
      <protection/>
    </xf>
    <xf numFmtId="0" fontId="36" fillId="0" borderId="33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32" borderId="15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24" borderId="70" xfId="52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73" xfId="0" applyFont="1" applyBorder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vertical="center"/>
    </xf>
    <xf numFmtId="0" fontId="36" fillId="0" borderId="47" xfId="0" applyFont="1" applyBorder="1" applyAlignment="1">
      <alignment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76" xfId="0" applyFont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left" vertical="center" wrapText="1"/>
    </xf>
    <xf numFmtId="0" fontId="36" fillId="25" borderId="11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vertical="center" wrapText="1"/>
    </xf>
    <xf numFmtId="1" fontId="36" fillId="25" borderId="15" xfId="0" applyNumberFormat="1" applyFont="1" applyFill="1" applyBorder="1" applyAlignment="1">
      <alignment horizontal="center" vertical="center"/>
    </xf>
    <xf numFmtId="1" fontId="36" fillId="25" borderId="14" xfId="0" applyNumberFormat="1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36" fillId="25" borderId="16" xfId="0" applyFont="1" applyFill="1" applyBorder="1" applyAlignment="1">
      <alignment horizontal="center" vertical="center"/>
    </xf>
    <xf numFmtId="1" fontId="36" fillId="25" borderId="16" xfId="0" applyNumberFormat="1" applyFont="1" applyFill="1" applyBorder="1" applyAlignment="1">
      <alignment horizontal="center" vertical="center"/>
    </xf>
    <xf numFmtId="0" fontId="36" fillId="33" borderId="38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/>
    </xf>
    <xf numFmtId="0" fontId="67" fillId="24" borderId="20" xfId="52" applyFont="1" applyFill="1" applyBorder="1" applyAlignment="1">
      <alignment horizontal="left" vertical="center" wrapText="1"/>
      <protection/>
    </xf>
    <xf numFmtId="0" fontId="36" fillId="0" borderId="22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24" borderId="32" xfId="52" applyFont="1" applyFill="1" applyBorder="1" applyAlignment="1">
      <alignment horizontal="left" vertical="center" wrapText="1"/>
      <protection/>
    </xf>
    <xf numFmtId="0" fontId="37" fillId="0" borderId="32" xfId="0" applyFont="1" applyBorder="1" applyAlignment="1">
      <alignment horizontal="left" vertical="center" wrapText="1"/>
    </xf>
    <xf numFmtId="0" fontId="36" fillId="0" borderId="21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6" fillId="24" borderId="47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67" fillId="24" borderId="32" xfId="52" applyFont="1" applyFill="1" applyBorder="1" applyAlignment="1">
      <alignment horizontal="left" vertical="center" wrapText="1"/>
      <protection/>
    </xf>
    <xf numFmtId="0" fontId="37" fillId="0" borderId="38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67" fillId="24" borderId="22" xfId="52" applyFont="1" applyFill="1" applyBorder="1" applyAlignment="1">
      <alignment horizontal="left" vertical="center" wrapText="1"/>
      <protection/>
    </xf>
    <xf numFmtId="0" fontId="36" fillId="0" borderId="18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6" fillId="24" borderId="54" xfId="0" applyFont="1" applyFill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69" fillId="0" borderId="59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1" fontId="36" fillId="0" borderId="20" xfId="0" applyNumberFormat="1" applyFont="1" applyFill="1" applyBorder="1" applyAlignment="1">
      <alignment horizontal="center" vertical="center"/>
    </xf>
    <xf numFmtId="1" fontId="36" fillId="0" borderId="47" xfId="0" applyNumberFormat="1" applyFont="1" applyFill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54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66" xfId="0" applyFont="1" applyBorder="1" applyAlignment="1">
      <alignment horizontal="center" vertical="center" wrapText="1"/>
    </xf>
    <xf numFmtId="0" fontId="60" fillId="0" borderId="65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36" fillId="24" borderId="43" xfId="0" applyFont="1" applyFill="1" applyBorder="1" applyAlignment="1">
      <alignment horizontal="center" vertical="center"/>
    </xf>
    <xf numFmtId="0" fontId="67" fillId="24" borderId="38" xfId="52" applyFont="1" applyFill="1" applyBorder="1" applyAlignment="1">
      <alignment horizontal="left" vertical="center" wrapText="1"/>
      <protection/>
    </xf>
    <xf numFmtId="0" fontId="34" fillId="0" borderId="20" xfId="0" applyFont="1" applyBorder="1" applyAlignment="1">
      <alignment horizontal="center" vertical="center" textRotation="90" wrapText="1"/>
    </xf>
    <xf numFmtId="0" fontId="34" fillId="0" borderId="47" xfId="0" applyFont="1" applyBorder="1" applyAlignment="1">
      <alignment horizontal="center" vertical="center" textRotation="90" wrapText="1"/>
    </xf>
    <xf numFmtId="0" fontId="34" fillId="0" borderId="13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left" vertical="center" textRotation="90" wrapText="1"/>
    </xf>
    <xf numFmtId="0" fontId="34" fillId="0" borderId="47" xfId="0" applyFont="1" applyBorder="1" applyAlignment="1">
      <alignment horizontal="left" vertical="center" textRotation="90" wrapText="1"/>
    </xf>
    <xf numFmtId="0" fontId="34" fillId="0" borderId="13" xfId="0" applyFont="1" applyBorder="1" applyAlignment="1">
      <alignment horizontal="left" vertical="center" textRotation="90" wrapText="1"/>
    </xf>
    <xf numFmtId="1" fontId="36" fillId="0" borderId="13" xfId="0" applyNumberFormat="1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top"/>
    </xf>
    <xf numFmtId="0" fontId="36" fillId="0" borderId="47" xfId="0" applyFont="1" applyFill="1" applyBorder="1" applyAlignment="1">
      <alignment horizontal="center" vertical="top"/>
    </xf>
    <xf numFmtId="0" fontId="36" fillId="0" borderId="13" xfId="0" applyFont="1" applyFill="1" applyBorder="1" applyAlignment="1">
      <alignment horizontal="center" vertical="top"/>
    </xf>
    <xf numFmtId="0" fontId="36" fillId="32" borderId="36" xfId="0" applyFont="1" applyFill="1" applyBorder="1" applyAlignment="1">
      <alignment horizontal="center" vertical="center" wrapText="1"/>
    </xf>
    <xf numFmtId="0" fontId="36" fillId="32" borderId="16" xfId="0" applyFont="1" applyFill="1" applyBorder="1" applyAlignment="1">
      <alignment horizontal="center" vertical="center" wrapText="1"/>
    </xf>
    <xf numFmtId="0" fontId="36" fillId="32" borderId="14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4" fillId="0" borderId="22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textRotation="90" wrapText="1"/>
    </xf>
    <xf numFmtId="0" fontId="34" fillId="0" borderId="15" xfId="0" applyFont="1" applyBorder="1" applyAlignment="1">
      <alignment vertical="center" wrapText="1"/>
    </xf>
    <xf numFmtId="0" fontId="35" fillId="0" borderId="0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34" borderId="36" xfId="0" applyFont="1" applyFill="1" applyBorder="1" applyAlignment="1">
      <alignment horizontal="center" vertical="center" wrapText="1"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0" fontId="34" fillId="32" borderId="22" xfId="0" applyFont="1" applyFill="1" applyBorder="1" applyAlignment="1">
      <alignment horizontal="center" vertical="center" wrapText="1"/>
    </xf>
    <xf numFmtId="0" fontId="34" fillId="32" borderId="18" xfId="0" applyFont="1" applyFill="1" applyBorder="1" applyAlignment="1">
      <alignment horizontal="center" vertical="center" wrapText="1"/>
    </xf>
    <xf numFmtId="0" fontId="34" fillId="32" borderId="19" xfId="0" applyFont="1" applyFill="1" applyBorder="1" applyAlignment="1">
      <alignment horizontal="center" vertical="center" wrapText="1"/>
    </xf>
    <xf numFmtId="0" fontId="36" fillId="32" borderId="36" xfId="52" applyFont="1" applyFill="1" applyBorder="1" applyAlignment="1">
      <alignment horizontal="center" vertical="center" wrapText="1"/>
      <protection/>
    </xf>
    <xf numFmtId="0" fontId="36" fillId="32" borderId="16" xfId="52" applyFont="1" applyFill="1" applyBorder="1" applyAlignment="1">
      <alignment horizontal="center" vertical="center" wrapText="1"/>
      <protection/>
    </xf>
    <xf numFmtId="0" fontId="36" fillId="32" borderId="14" xfId="52" applyFont="1" applyFill="1" applyBorder="1" applyAlignment="1">
      <alignment horizontal="center" vertical="center" wrapText="1"/>
      <protection/>
    </xf>
    <xf numFmtId="1" fontId="33" fillId="0" borderId="20" xfId="0" applyNumberFormat="1" applyFont="1" applyFill="1" applyBorder="1" applyAlignment="1">
      <alignment horizontal="center" vertical="center"/>
    </xf>
    <xf numFmtId="1" fontId="33" fillId="0" borderId="13" xfId="0" applyNumberFormat="1" applyFont="1" applyFill="1" applyBorder="1" applyAlignment="1">
      <alignment horizontal="center" vertical="center"/>
    </xf>
    <xf numFmtId="0" fontId="66" fillId="32" borderId="36" xfId="52" applyFont="1" applyFill="1" applyBorder="1" applyAlignment="1">
      <alignment horizontal="center" vertical="center" wrapText="1"/>
      <protection/>
    </xf>
    <xf numFmtId="0" fontId="66" fillId="32" borderId="16" xfId="52" applyFont="1" applyFill="1" applyBorder="1" applyAlignment="1">
      <alignment horizontal="center" vertical="center" wrapText="1"/>
      <protection/>
    </xf>
    <xf numFmtId="0" fontId="66" fillId="32" borderId="14" xfId="52" applyFont="1" applyFill="1" applyBorder="1" applyAlignment="1">
      <alignment horizontal="center" vertical="center" wrapText="1"/>
      <protection/>
    </xf>
    <xf numFmtId="0" fontId="33" fillId="0" borderId="23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1" fontId="33" fillId="0" borderId="19" xfId="0" applyNumberFormat="1" applyFont="1" applyFill="1" applyBorder="1" applyAlignment="1">
      <alignment horizontal="center" vertical="center"/>
    </xf>
    <xf numFmtId="1" fontId="33" fillId="0" borderId="65" xfId="0" applyNumberFormat="1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35" borderId="36" xfId="0" applyFont="1" applyFill="1" applyBorder="1" applyAlignment="1">
      <alignment horizontal="center" vertical="center" wrapText="1"/>
    </xf>
    <xf numFmtId="0" fontId="33" fillId="35" borderId="16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 wrapText="1"/>
    </xf>
    <xf numFmtId="0" fontId="33" fillId="32" borderId="22" xfId="0" applyFont="1" applyFill="1" applyBorder="1" applyAlignment="1">
      <alignment horizontal="center" vertical="center" wrapText="1"/>
    </xf>
    <xf numFmtId="0" fontId="33" fillId="32" borderId="18" xfId="0" applyFont="1" applyFill="1" applyBorder="1" applyAlignment="1">
      <alignment horizontal="center" vertical="center" wrapText="1"/>
    </xf>
    <xf numFmtId="0" fontId="33" fillId="32" borderId="19" xfId="0" applyFont="1" applyFill="1" applyBorder="1" applyAlignment="1">
      <alignment horizontal="center" vertical="center" wrapText="1"/>
    </xf>
    <xf numFmtId="0" fontId="33" fillId="32" borderId="36" xfId="0" applyFont="1" applyFill="1" applyBorder="1" applyAlignment="1">
      <alignment horizontal="center" vertical="center" wrapText="1"/>
    </xf>
    <xf numFmtId="0" fontId="33" fillId="32" borderId="16" xfId="0" applyFont="1" applyFill="1" applyBorder="1" applyAlignment="1">
      <alignment horizontal="center" vertical="center" wrapText="1"/>
    </xf>
    <xf numFmtId="0" fontId="33" fillId="32" borderId="14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20" xfId="0" applyFont="1" applyBorder="1" applyAlignment="1">
      <alignment horizontal="center" vertical="center" textRotation="90" wrapText="1"/>
    </xf>
    <xf numFmtId="0" fontId="31" fillId="0" borderId="47" xfId="0" applyFont="1" applyBorder="1" applyAlignment="1">
      <alignment horizontal="center" vertical="center" textRotation="90" wrapText="1"/>
    </xf>
    <xf numFmtId="0" fontId="31" fillId="0" borderId="13" xfId="0" applyFont="1" applyBorder="1" applyAlignment="1">
      <alignment horizontal="center" vertical="center" textRotation="90" wrapText="1"/>
    </xf>
    <xf numFmtId="0" fontId="31" fillId="0" borderId="36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3" fillId="24" borderId="20" xfId="0" applyFont="1" applyFill="1" applyBorder="1" applyAlignment="1">
      <alignment horizontal="center" vertical="center" wrapText="1"/>
    </xf>
    <xf numFmtId="0" fontId="33" fillId="24" borderId="47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33" fillId="0" borderId="2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3" fillId="0" borderId="68" xfId="0" applyFont="1" applyFill="1" applyBorder="1" applyAlignment="1">
      <alignment horizontal="center"/>
    </xf>
    <xf numFmtId="0" fontId="33" fillId="0" borderId="20" xfId="0" applyFont="1" applyBorder="1" applyAlignment="1">
      <alignment horizontal="center" vertical="center"/>
    </xf>
    <xf numFmtId="0" fontId="66" fillId="24" borderId="22" xfId="52" applyFont="1" applyFill="1" applyBorder="1" applyAlignment="1">
      <alignment horizontal="left" vertical="center" wrapText="1"/>
      <protection/>
    </xf>
    <xf numFmtId="0" fontId="33" fillId="0" borderId="38" xfId="0" applyFont="1" applyBorder="1" applyAlignment="1">
      <alignment horizontal="left" vertical="center" wrapText="1"/>
    </xf>
    <xf numFmtId="0" fontId="33" fillId="0" borderId="51" xfId="0" applyFont="1" applyFill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66" fillId="24" borderId="38" xfId="52" applyFont="1" applyFill="1" applyBorder="1" applyAlignment="1">
      <alignment horizontal="left" vertical="center" wrapText="1"/>
      <protection/>
    </xf>
    <xf numFmtId="0" fontId="33" fillId="0" borderId="52" xfId="0" applyFont="1" applyFill="1" applyBorder="1" applyAlignment="1">
      <alignment horizontal="center" vertical="center"/>
    </xf>
    <xf numFmtId="0" fontId="66" fillId="24" borderId="32" xfId="52" applyFont="1" applyFill="1" applyBorder="1" applyAlignment="1">
      <alignment horizontal="left" vertical="center" wrapText="1"/>
      <protection/>
    </xf>
    <xf numFmtId="0" fontId="33" fillId="0" borderId="19" xfId="0" applyFont="1" applyFill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31" fillId="0" borderId="20" xfId="0" applyFont="1" applyBorder="1" applyAlignment="1">
      <alignment horizontal="left" vertical="center" textRotation="90" wrapText="1"/>
    </xf>
    <xf numFmtId="0" fontId="31" fillId="0" borderId="47" xfId="0" applyFont="1" applyBorder="1" applyAlignment="1">
      <alignment horizontal="left" vertical="center" textRotation="90" wrapText="1"/>
    </xf>
    <xf numFmtId="0" fontId="31" fillId="0" borderId="13" xfId="0" applyFont="1" applyBorder="1" applyAlignment="1">
      <alignment horizontal="left" vertical="center" textRotation="90" wrapText="1"/>
    </xf>
    <xf numFmtId="0" fontId="33" fillId="0" borderId="65" xfId="0" applyFont="1" applyFill="1" applyBorder="1" applyAlignment="1">
      <alignment horizontal="center" vertical="center"/>
    </xf>
    <xf numFmtId="1" fontId="33" fillId="0" borderId="47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horizontal="center" vertical="center"/>
    </xf>
    <xf numFmtId="0" fontId="33" fillId="0" borderId="47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5" xfId="0" applyFont="1" applyBorder="1" applyAlignment="1">
      <alignment horizontal="center"/>
    </xf>
    <xf numFmtId="0" fontId="29" fillId="0" borderId="23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29" fillId="32" borderId="36" xfId="0" applyFont="1" applyFill="1" applyBorder="1" applyAlignment="1">
      <alignment horizontal="center" vertical="center" wrapText="1"/>
    </xf>
    <xf numFmtId="0" fontId="29" fillId="32" borderId="16" xfId="0" applyFont="1" applyFill="1" applyBorder="1" applyAlignment="1">
      <alignment horizontal="center" vertical="center" wrapText="1"/>
    </xf>
    <xf numFmtId="0" fontId="29" fillId="32" borderId="14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textRotation="90" wrapText="1"/>
    </xf>
    <xf numFmtId="0" fontId="29" fillId="0" borderId="47" xfId="0" applyFont="1" applyBorder="1" applyAlignment="1">
      <alignment horizontal="center" textRotation="90" wrapText="1"/>
    </xf>
    <xf numFmtId="0" fontId="29" fillId="0" borderId="13" xfId="0" applyFont="1" applyBorder="1" applyAlignment="1">
      <alignment horizontal="center" textRotation="90" wrapText="1"/>
    </xf>
    <xf numFmtId="1" fontId="29" fillId="0" borderId="20" xfId="0" applyNumberFormat="1" applyFont="1" applyFill="1" applyBorder="1" applyAlignment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3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32" borderId="79" xfId="0" applyFont="1" applyFill="1" applyBorder="1" applyAlignment="1">
      <alignment horizontal="center" vertical="center" wrapText="1"/>
    </xf>
    <xf numFmtId="0" fontId="29" fillId="32" borderId="76" xfId="0" applyFont="1" applyFill="1" applyBorder="1" applyAlignment="1">
      <alignment horizontal="center" vertical="center" wrapText="1"/>
    </xf>
    <xf numFmtId="0" fontId="29" fillId="32" borderId="77" xfId="0" applyFont="1" applyFill="1" applyBorder="1" applyAlignment="1">
      <alignment horizontal="center" vertical="center" wrapText="1"/>
    </xf>
    <xf numFmtId="0" fontId="64" fillId="24" borderId="20" xfId="52" applyFont="1" applyFill="1" applyBorder="1" applyAlignment="1">
      <alignment vertical="center" wrapText="1"/>
      <protection/>
    </xf>
    <xf numFmtId="0" fontId="30" fillId="0" borderId="13" xfId="0" applyFont="1" applyBorder="1" applyAlignment="1">
      <alignment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64" fillId="24" borderId="20" xfId="52" applyFont="1" applyFill="1" applyBorder="1" applyAlignment="1">
      <alignment horizontal="left" vertical="center" wrapText="1"/>
      <protection/>
    </xf>
    <xf numFmtId="0" fontId="30" fillId="0" borderId="13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/>
    </xf>
    <xf numFmtId="0" fontId="29" fillId="24" borderId="20" xfId="52" applyFont="1" applyFill="1" applyBorder="1" applyAlignment="1">
      <alignment horizontal="left" vertical="center" wrapText="1"/>
      <protection/>
    </xf>
    <xf numFmtId="0" fontId="29" fillId="31" borderId="22" xfId="0" applyFont="1" applyFill="1" applyBorder="1" applyAlignment="1">
      <alignment horizontal="center" vertical="center" wrapText="1"/>
    </xf>
    <xf numFmtId="0" fontId="29" fillId="31" borderId="18" xfId="0" applyFont="1" applyFill="1" applyBorder="1" applyAlignment="1">
      <alignment horizontal="center" vertical="center" wrapText="1"/>
    </xf>
    <xf numFmtId="0" fontId="29" fillId="31" borderId="19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left" textRotation="90" wrapText="1"/>
    </xf>
    <xf numFmtId="0" fontId="29" fillId="0" borderId="47" xfId="0" applyFont="1" applyBorder="1" applyAlignment="1">
      <alignment horizontal="left" textRotation="90" wrapText="1"/>
    </xf>
    <xf numFmtId="0" fontId="29" fillId="0" borderId="13" xfId="0" applyFont="1" applyBorder="1" applyAlignment="1">
      <alignment horizontal="left" textRotation="90" wrapText="1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64" fillId="32" borderId="59" xfId="52" applyFont="1" applyFill="1" applyBorder="1" applyAlignment="1">
      <alignment horizontal="center" vertical="center" wrapText="1"/>
      <protection/>
    </xf>
    <xf numFmtId="0" fontId="64" fillId="32" borderId="64" xfId="52" applyFont="1" applyFill="1" applyBorder="1" applyAlignment="1">
      <alignment horizontal="center" vertical="center" wrapText="1"/>
      <protection/>
    </xf>
    <xf numFmtId="0" fontId="64" fillId="32" borderId="58" xfId="52" applyFont="1" applyFill="1" applyBorder="1" applyAlignment="1">
      <alignment horizontal="center" vertical="center" wrapText="1"/>
      <protection/>
    </xf>
    <xf numFmtId="0" fontId="60" fillId="0" borderId="3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176"/>
  <sheetViews>
    <sheetView view="pageBreakPreview" zoomScale="20" zoomScaleNormal="90" zoomScaleSheetLayoutView="20" zoomScalePageLayoutView="0" workbookViewId="0" topLeftCell="A33">
      <selection activeCell="C2" sqref="C2:AD8"/>
    </sheetView>
  </sheetViews>
  <sheetFormatPr defaultColWidth="9.00390625" defaultRowHeight="12.75"/>
  <cols>
    <col min="1" max="1" width="10.75390625" style="16" customWidth="1"/>
    <col min="2" max="2" width="255.75390625" style="0" customWidth="1"/>
    <col min="3" max="3" width="59.625" style="0" customWidth="1"/>
    <col min="4" max="4" width="53.25390625" style="0" customWidth="1"/>
    <col min="5" max="5" width="60.50390625" style="0" customWidth="1"/>
    <col min="6" max="6" width="46.00390625" style="0" customWidth="1"/>
    <col min="7" max="7" width="52.625" style="0" customWidth="1"/>
    <col min="8" max="8" width="53.75390625" style="0" customWidth="1"/>
    <col min="9" max="9" width="40.625" style="0" customWidth="1"/>
    <col min="10" max="10" width="48.75390625" style="0" customWidth="1"/>
    <col min="11" max="12" width="55.50390625" style="0" customWidth="1"/>
    <col min="13" max="13" width="55.75390625" style="0" customWidth="1"/>
    <col min="14" max="15" width="78.00390625" style="0" customWidth="1"/>
    <col min="16" max="16" width="39.875" style="0" customWidth="1"/>
    <col min="17" max="17" width="43.50390625" style="0" customWidth="1"/>
    <col min="18" max="18" width="40.50390625" style="0" customWidth="1"/>
    <col min="19" max="19" width="44.375" style="0" customWidth="1"/>
    <col min="20" max="20" width="48.75390625" style="0" customWidth="1"/>
    <col min="21" max="21" width="29.125" style="0" customWidth="1"/>
    <col min="22" max="22" width="45.50390625" style="0" customWidth="1"/>
    <col min="23" max="23" width="63.50390625" style="0" customWidth="1"/>
    <col min="24" max="24" width="60.50390625" style="0" customWidth="1"/>
    <col min="25" max="25" width="42.125" style="0" customWidth="1"/>
    <col min="26" max="26" width="38.00390625" style="0" customWidth="1"/>
    <col min="27" max="27" width="35.50390625" style="0" customWidth="1"/>
    <col min="28" max="28" width="35.00390625" style="0" customWidth="1"/>
    <col min="29" max="29" width="43.50390625" style="0" customWidth="1"/>
    <col min="30" max="30" width="33.25390625" style="0" customWidth="1"/>
  </cols>
  <sheetData>
    <row r="1" spans="1:35" ht="62.25" customHeight="1">
      <c r="A1" s="440"/>
      <c r="B1" s="421" t="s">
        <v>76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2"/>
      <c r="AE1" s="5"/>
      <c r="AF1" s="1"/>
      <c r="AG1" s="1"/>
      <c r="AH1" s="1"/>
      <c r="AI1" s="1"/>
    </row>
    <row r="2" spans="1:35" ht="59.25" customHeight="1">
      <c r="A2" s="441"/>
      <c r="B2" s="105" t="s">
        <v>81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7"/>
      <c r="AE2" s="5"/>
      <c r="AF2" s="1"/>
      <c r="AG2" s="1"/>
      <c r="AH2" s="1"/>
      <c r="AI2" s="1"/>
    </row>
    <row r="3" spans="1:35" ht="62.25" customHeight="1">
      <c r="A3" s="441"/>
      <c r="B3" s="185" t="s">
        <v>82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7"/>
      <c r="AE3" s="5"/>
      <c r="AF3" s="1"/>
      <c r="AG3" s="1"/>
      <c r="AH3" s="1"/>
      <c r="AI3" s="1"/>
    </row>
    <row r="4" spans="1:35" ht="50.25" customHeight="1">
      <c r="A4" s="441"/>
      <c r="B4" s="185" t="s">
        <v>83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7"/>
      <c r="AE4" s="5"/>
      <c r="AF4" s="1"/>
      <c r="AG4" s="1"/>
      <c r="AH4" s="1"/>
      <c r="AI4" s="1"/>
    </row>
    <row r="5" spans="1:35" ht="51" customHeight="1">
      <c r="A5" s="441"/>
      <c r="B5" s="185" t="s">
        <v>85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7"/>
      <c r="AE5" s="183"/>
      <c r="AF5" s="184"/>
      <c r="AG5" s="1"/>
      <c r="AH5" s="1"/>
      <c r="AI5" s="1"/>
    </row>
    <row r="6" spans="1:35" ht="50.25" customHeight="1">
      <c r="A6" s="441"/>
      <c r="B6" s="185" t="s">
        <v>89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7"/>
      <c r="AE6" s="183"/>
      <c r="AF6" s="184"/>
      <c r="AG6" s="1"/>
      <c r="AH6" s="1"/>
      <c r="AI6" s="1"/>
    </row>
    <row r="7" spans="1:35" ht="71.25" customHeight="1">
      <c r="A7" s="441"/>
      <c r="B7" s="185" t="s">
        <v>84</v>
      </c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  <c r="AE7" s="183"/>
      <c r="AF7" s="184"/>
      <c r="AG7" s="1"/>
      <c r="AH7" s="1"/>
      <c r="AI7" s="1"/>
    </row>
    <row r="8" spans="1:35" ht="24" customHeight="1" thickBot="1">
      <c r="A8" s="442"/>
      <c r="B8" s="186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9"/>
      <c r="AE8" s="183"/>
      <c r="AF8" s="184"/>
      <c r="AG8" s="1"/>
      <c r="AH8" s="1"/>
      <c r="AI8" s="1"/>
    </row>
    <row r="9" spans="1:37" ht="71.25" customHeight="1" thickBot="1">
      <c r="A9" s="424" t="s">
        <v>5</v>
      </c>
      <c r="B9" s="424" t="s">
        <v>80</v>
      </c>
      <c r="C9" s="425" t="s">
        <v>6</v>
      </c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05" t="s">
        <v>68</v>
      </c>
      <c r="AB9" s="434" t="s">
        <v>69</v>
      </c>
      <c r="AC9" s="408" t="s">
        <v>70</v>
      </c>
      <c r="AD9" s="405" t="s">
        <v>71</v>
      </c>
      <c r="AE9" s="183"/>
      <c r="AF9" s="184"/>
      <c r="AG9" s="2"/>
      <c r="AH9" s="2"/>
      <c r="AI9" s="2"/>
      <c r="AJ9" s="3"/>
      <c r="AK9" s="3"/>
    </row>
    <row r="10" spans="1:37" ht="71.25" customHeight="1" thickBot="1">
      <c r="A10" s="424"/>
      <c r="B10" s="424"/>
      <c r="C10" s="427" t="s">
        <v>7</v>
      </c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188"/>
      <c r="O10" s="429" t="s">
        <v>8</v>
      </c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06"/>
      <c r="AB10" s="435"/>
      <c r="AC10" s="409"/>
      <c r="AD10" s="406"/>
      <c r="AE10" s="183"/>
      <c r="AF10" s="184"/>
      <c r="AG10" s="2"/>
      <c r="AH10" s="2"/>
      <c r="AI10" s="2"/>
      <c r="AJ10" s="3"/>
      <c r="AK10" s="3"/>
    </row>
    <row r="11" spans="1:37" ht="177.75" customHeight="1" thickBot="1">
      <c r="A11" s="424"/>
      <c r="B11" s="424"/>
      <c r="C11" s="189" t="s">
        <v>0</v>
      </c>
      <c r="D11" s="189" t="s">
        <v>1</v>
      </c>
      <c r="E11" s="190" t="s">
        <v>9</v>
      </c>
      <c r="F11" s="189" t="s">
        <v>10</v>
      </c>
      <c r="G11" s="189" t="s">
        <v>2</v>
      </c>
      <c r="H11" s="191" t="s">
        <v>3</v>
      </c>
      <c r="I11" s="189" t="s">
        <v>4</v>
      </c>
      <c r="J11" s="192" t="s">
        <v>64</v>
      </c>
      <c r="K11" s="193" t="s">
        <v>72</v>
      </c>
      <c r="L11" s="194" t="s">
        <v>100</v>
      </c>
      <c r="M11" s="187" t="s">
        <v>67</v>
      </c>
      <c r="N11" s="195" t="s">
        <v>75</v>
      </c>
      <c r="O11" s="189" t="s">
        <v>0</v>
      </c>
      <c r="P11" s="190" t="s">
        <v>1</v>
      </c>
      <c r="Q11" s="189" t="s">
        <v>9</v>
      </c>
      <c r="R11" s="189" t="s">
        <v>10</v>
      </c>
      <c r="S11" s="189" t="s">
        <v>2</v>
      </c>
      <c r="T11" s="189" t="s">
        <v>3</v>
      </c>
      <c r="U11" s="189" t="s">
        <v>4</v>
      </c>
      <c r="V11" s="192" t="s">
        <v>64</v>
      </c>
      <c r="W11" s="193" t="s">
        <v>65</v>
      </c>
      <c r="X11" s="187" t="s">
        <v>66</v>
      </c>
      <c r="Y11" s="187" t="s">
        <v>67</v>
      </c>
      <c r="Z11" s="187" t="s">
        <v>75</v>
      </c>
      <c r="AA11" s="407"/>
      <c r="AB11" s="435"/>
      <c r="AC11" s="410"/>
      <c r="AD11" s="407"/>
      <c r="AE11" s="183"/>
      <c r="AF11" s="184"/>
      <c r="AG11" s="2"/>
      <c r="AH11" s="2"/>
      <c r="AI11" s="2"/>
      <c r="AJ11" s="3"/>
      <c r="AK11" s="3"/>
    </row>
    <row r="12" spans="1:37" ht="71.25" customHeight="1" thickBot="1">
      <c r="A12" s="443" t="s">
        <v>79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5"/>
      <c r="AE12" s="183"/>
      <c r="AF12" s="184"/>
      <c r="AG12" s="2"/>
      <c r="AH12" s="2"/>
      <c r="AI12" s="2"/>
      <c r="AJ12" s="3"/>
      <c r="AK12" s="3"/>
    </row>
    <row r="13" spans="1:37" ht="71.25" customHeight="1" thickBot="1">
      <c r="A13" s="196"/>
      <c r="B13" s="446" t="s">
        <v>98</v>
      </c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8"/>
      <c r="AE13" s="183"/>
      <c r="AF13" s="184"/>
      <c r="AG13" s="2"/>
      <c r="AH13" s="2"/>
      <c r="AI13" s="2"/>
      <c r="AJ13" s="3"/>
      <c r="AK13" s="3"/>
    </row>
    <row r="14" spans="1:37" s="9" customFormat="1" ht="71.25" customHeight="1" thickBot="1">
      <c r="A14" s="197">
        <v>1</v>
      </c>
      <c r="B14" s="198" t="s">
        <v>11</v>
      </c>
      <c r="C14" s="199">
        <v>35</v>
      </c>
      <c r="D14" s="199"/>
      <c r="E14" s="200">
        <v>30</v>
      </c>
      <c r="F14" s="199"/>
      <c r="G14" s="199"/>
      <c r="H14" s="201"/>
      <c r="I14" s="199"/>
      <c r="J14" s="199">
        <v>65</v>
      </c>
      <c r="K14" s="202">
        <v>20</v>
      </c>
      <c r="L14" s="203">
        <v>85</v>
      </c>
      <c r="M14" s="203">
        <v>3.5</v>
      </c>
      <c r="N14" s="204" t="s">
        <v>59</v>
      </c>
      <c r="O14" s="205"/>
      <c r="P14" s="206"/>
      <c r="Q14" s="206"/>
      <c r="R14" s="206"/>
      <c r="S14" s="206"/>
      <c r="T14" s="206"/>
      <c r="U14" s="206"/>
      <c r="V14" s="206"/>
      <c r="W14" s="206"/>
      <c r="X14" s="207"/>
      <c r="Y14" s="208"/>
      <c r="Z14" s="209"/>
      <c r="AA14" s="210">
        <v>65</v>
      </c>
      <c r="AB14" s="211">
        <v>20</v>
      </c>
      <c r="AC14" s="211">
        <v>85</v>
      </c>
      <c r="AD14" s="212">
        <v>3.5</v>
      </c>
      <c r="AE14" s="183"/>
      <c r="AF14" s="184"/>
      <c r="AG14" s="7"/>
      <c r="AH14" s="7"/>
      <c r="AI14" s="7"/>
      <c r="AJ14" s="8"/>
      <c r="AK14" s="8"/>
    </row>
    <row r="15" spans="1:37" s="9" customFormat="1" ht="71.25" customHeight="1" thickBot="1">
      <c r="A15" s="197">
        <v>2</v>
      </c>
      <c r="B15" s="213" t="s">
        <v>12</v>
      </c>
      <c r="C15" s="214">
        <v>45</v>
      </c>
      <c r="D15" s="214">
        <v>10</v>
      </c>
      <c r="E15" s="215"/>
      <c r="F15" s="214"/>
      <c r="G15" s="214"/>
      <c r="H15" s="216"/>
      <c r="I15" s="214"/>
      <c r="J15" s="214">
        <v>55</v>
      </c>
      <c r="K15" s="216">
        <v>25</v>
      </c>
      <c r="L15" s="214">
        <v>80</v>
      </c>
      <c r="M15" s="214">
        <v>3</v>
      </c>
      <c r="N15" s="215" t="s">
        <v>59</v>
      </c>
      <c r="O15" s="217"/>
      <c r="P15" s="218"/>
      <c r="Q15" s="218"/>
      <c r="R15" s="218"/>
      <c r="S15" s="218"/>
      <c r="T15" s="218"/>
      <c r="U15" s="218"/>
      <c r="V15" s="218"/>
      <c r="W15" s="218"/>
      <c r="X15" s="219"/>
      <c r="Y15" s="215"/>
      <c r="Z15" s="215"/>
      <c r="AA15" s="215">
        <v>55</v>
      </c>
      <c r="AB15" s="220">
        <v>25</v>
      </c>
      <c r="AC15" s="220">
        <v>80</v>
      </c>
      <c r="AD15" s="221">
        <v>3</v>
      </c>
      <c r="AE15" s="183"/>
      <c r="AF15" s="184"/>
      <c r="AG15" s="7"/>
      <c r="AH15" s="7"/>
      <c r="AI15" s="7"/>
      <c r="AJ15" s="8"/>
      <c r="AK15" s="8"/>
    </row>
    <row r="16" spans="1:37" s="9" customFormat="1" ht="71.25" customHeight="1" thickBot="1">
      <c r="A16" s="197">
        <v>3</v>
      </c>
      <c r="B16" s="222" t="s">
        <v>13</v>
      </c>
      <c r="C16" s="214">
        <v>15</v>
      </c>
      <c r="D16" s="214"/>
      <c r="E16" s="215">
        <v>15</v>
      </c>
      <c r="F16" s="214"/>
      <c r="G16" s="214"/>
      <c r="H16" s="216"/>
      <c r="I16" s="214"/>
      <c r="J16" s="214">
        <v>30</v>
      </c>
      <c r="K16" s="216">
        <v>20</v>
      </c>
      <c r="L16" s="214">
        <v>50</v>
      </c>
      <c r="M16" s="214">
        <v>2</v>
      </c>
      <c r="N16" s="215" t="s">
        <v>60</v>
      </c>
      <c r="O16" s="217"/>
      <c r="P16" s="218"/>
      <c r="Q16" s="218"/>
      <c r="R16" s="218"/>
      <c r="S16" s="218"/>
      <c r="T16" s="218"/>
      <c r="U16" s="218"/>
      <c r="V16" s="218"/>
      <c r="W16" s="218"/>
      <c r="X16" s="219"/>
      <c r="Y16" s="215"/>
      <c r="Z16" s="215"/>
      <c r="AA16" s="215">
        <v>30</v>
      </c>
      <c r="AB16" s="220">
        <v>20</v>
      </c>
      <c r="AC16" s="220">
        <v>50</v>
      </c>
      <c r="AD16" s="221">
        <v>2</v>
      </c>
      <c r="AE16" s="183"/>
      <c r="AF16" s="184"/>
      <c r="AG16" s="7"/>
      <c r="AH16" s="7"/>
      <c r="AI16" s="7"/>
      <c r="AJ16" s="8"/>
      <c r="AK16" s="8"/>
    </row>
    <row r="17" spans="1:37" s="9" customFormat="1" ht="71.25" customHeight="1">
      <c r="A17" s="223">
        <v>4</v>
      </c>
      <c r="B17" s="224" t="s">
        <v>54</v>
      </c>
      <c r="C17" s="225">
        <v>15</v>
      </c>
      <c r="D17" s="225"/>
      <c r="E17" s="226">
        <v>5</v>
      </c>
      <c r="F17" s="225"/>
      <c r="G17" s="225"/>
      <c r="H17" s="227"/>
      <c r="I17" s="225"/>
      <c r="J17" s="225">
        <v>20</v>
      </c>
      <c r="K17" s="227">
        <v>15</v>
      </c>
      <c r="L17" s="225">
        <v>35</v>
      </c>
      <c r="M17" s="225">
        <v>1.5</v>
      </c>
      <c r="N17" s="228" t="s">
        <v>60</v>
      </c>
      <c r="O17" s="229"/>
      <c r="P17" s="230"/>
      <c r="Q17" s="230"/>
      <c r="R17" s="230"/>
      <c r="S17" s="230"/>
      <c r="T17" s="230"/>
      <c r="U17" s="230"/>
      <c r="V17" s="230"/>
      <c r="W17" s="230"/>
      <c r="X17" s="231"/>
      <c r="Y17" s="226"/>
      <c r="Z17" s="226"/>
      <c r="AA17" s="226">
        <v>20</v>
      </c>
      <c r="AB17" s="232">
        <v>15</v>
      </c>
      <c r="AC17" s="232">
        <v>35</v>
      </c>
      <c r="AD17" s="233">
        <v>1.5</v>
      </c>
      <c r="AE17" s="183"/>
      <c r="AF17" s="184"/>
      <c r="AG17" s="7"/>
      <c r="AH17" s="7"/>
      <c r="AI17" s="7"/>
      <c r="AJ17" s="8"/>
      <c r="AK17" s="8"/>
    </row>
    <row r="18" spans="1:37" s="9" customFormat="1" ht="71.25" customHeight="1" thickBot="1">
      <c r="A18" s="234"/>
      <c r="B18" s="235" t="s">
        <v>53</v>
      </c>
      <c r="C18" s="236"/>
      <c r="D18" s="236"/>
      <c r="E18" s="208"/>
      <c r="F18" s="236"/>
      <c r="G18" s="236"/>
      <c r="H18" s="237"/>
      <c r="I18" s="236"/>
      <c r="J18" s="236"/>
      <c r="K18" s="237"/>
      <c r="L18" s="236"/>
      <c r="M18" s="236"/>
      <c r="N18" s="238"/>
      <c r="O18" s="239">
        <v>15</v>
      </c>
      <c r="P18" s="239"/>
      <c r="Q18" s="239">
        <v>5</v>
      </c>
      <c r="R18" s="239"/>
      <c r="S18" s="239"/>
      <c r="T18" s="239"/>
      <c r="U18" s="239"/>
      <c r="V18" s="239">
        <v>20</v>
      </c>
      <c r="W18" s="239">
        <v>10</v>
      </c>
      <c r="X18" s="240">
        <v>30</v>
      </c>
      <c r="Y18" s="208">
        <v>1</v>
      </c>
      <c r="Z18" s="208" t="s">
        <v>60</v>
      </c>
      <c r="AA18" s="228">
        <v>20</v>
      </c>
      <c r="AB18" s="241">
        <v>10</v>
      </c>
      <c r="AC18" s="241">
        <v>30</v>
      </c>
      <c r="AD18" s="212">
        <v>1</v>
      </c>
      <c r="AE18" s="183"/>
      <c r="AF18" s="184"/>
      <c r="AG18" s="7"/>
      <c r="AH18" s="7"/>
      <c r="AI18" s="7"/>
      <c r="AJ18" s="8"/>
      <c r="AK18" s="8"/>
    </row>
    <row r="19" spans="1:37" s="9" customFormat="1" ht="71.25" customHeight="1" thickBot="1">
      <c r="A19" s="197">
        <v>5</v>
      </c>
      <c r="B19" s="242" t="s">
        <v>16</v>
      </c>
      <c r="C19" s="214"/>
      <c r="D19" s="214"/>
      <c r="E19" s="215"/>
      <c r="F19" s="214"/>
      <c r="G19" s="214"/>
      <c r="H19" s="216"/>
      <c r="I19" s="214"/>
      <c r="J19" s="214"/>
      <c r="K19" s="216"/>
      <c r="L19" s="214"/>
      <c r="M19" s="214"/>
      <c r="N19" s="215"/>
      <c r="O19" s="243">
        <v>20</v>
      </c>
      <c r="P19" s="243">
        <v>10</v>
      </c>
      <c r="Q19" s="243"/>
      <c r="R19" s="243"/>
      <c r="S19" s="243"/>
      <c r="T19" s="243"/>
      <c r="U19" s="243"/>
      <c r="V19" s="243">
        <v>30</v>
      </c>
      <c r="W19" s="243">
        <v>20</v>
      </c>
      <c r="X19" s="219">
        <v>50</v>
      </c>
      <c r="Y19" s="215">
        <v>2</v>
      </c>
      <c r="Z19" s="215" t="s">
        <v>60</v>
      </c>
      <c r="AA19" s="215">
        <v>30</v>
      </c>
      <c r="AB19" s="220">
        <v>20</v>
      </c>
      <c r="AC19" s="220">
        <v>50</v>
      </c>
      <c r="AD19" s="221">
        <v>2</v>
      </c>
      <c r="AE19" s="183"/>
      <c r="AF19" s="184"/>
      <c r="AG19" s="7"/>
      <c r="AH19" s="7"/>
      <c r="AI19" s="7"/>
      <c r="AJ19" s="8"/>
      <c r="AK19" s="8"/>
    </row>
    <row r="20" spans="1:37" s="9" customFormat="1" ht="71.25" customHeight="1" thickBot="1">
      <c r="A20" s="223">
        <v>6</v>
      </c>
      <c r="B20" s="244" t="s">
        <v>17</v>
      </c>
      <c r="C20" s="245"/>
      <c r="D20" s="245"/>
      <c r="E20" s="228"/>
      <c r="F20" s="245"/>
      <c r="G20" s="245"/>
      <c r="H20" s="246"/>
      <c r="I20" s="245"/>
      <c r="J20" s="245"/>
      <c r="K20" s="246"/>
      <c r="L20" s="245"/>
      <c r="M20" s="245"/>
      <c r="N20" s="228"/>
      <c r="O20" s="247">
        <v>10</v>
      </c>
      <c r="P20" s="247"/>
      <c r="Q20" s="247"/>
      <c r="R20" s="247"/>
      <c r="S20" s="247"/>
      <c r="T20" s="247"/>
      <c r="U20" s="247"/>
      <c r="V20" s="247">
        <v>10</v>
      </c>
      <c r="W20" s="247">
        <v>10</v>
      </c>
      <c r="X20" s="248">
        <v>20</v>
      </c>
      <c r="Y20" s="228">
        <v>1</v>
      </c>
      <c r="Z20" s="228" t="s">
        <v>60</v>
      </c>
      <c r="AA20" s="228">
        <v>10</v>
      </c>
      <c r="AB20" s="241">
        <v>10</v>
      </c>
      <c r="AC20" s="249">
        <v>20</v>
      </c>
      <c r="AD20" s="250">
        <v>1</v>
      </c>
      <c r="AE20" s="183"/>
      <c r="AF20" s="184"/>
      <c r="AG20" s="7"/>
      <c r="AH20" s="7"/>
      <c r="AI20" s="7"/>
      <c r="AJ20" s="8"/>
      <c r="AK20" s="8"/>
    </row>
    <row r="21" spans="1:37" s="9" customFormat="1" ht="71.25" customHeight="1" thickBot="1">
      <c r="A21" s="251"/>
      <c r="B21" s="418" t="s">
        <v>99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20"/>
      <c r="AE21" s="183"/>
      <c r="AF21" s="184"/>
      <c r="AG21" s="7"/>
      <c r="AH21" s="7"/>
      <c r="AI21" s="7"/>
      <c r="AJ21" s="8"/>
      <c r="AK21" s="8"/>
    </row>
    <row r="22" spans="1:37" s="9" customFormat="1" ht="71.25" customHeight="1" thickBot="1">
      <c r="A22" s="252">
        <v>7</v>
      </c>
      <c r="B22" s="253" t="s">
        <v>24</v>
      </c>
      <c r="C22" s="254">
        <v>50</v>
      </c>
      <c r="D22" s="254">
        <v>10</v>
      </c>
      <c r="E22" s="255"/>
      <c r="F22" s="254"/>
      <c r="G22" s="254"/>
      <c r="H22" s="256"/>
      <c r="I22" s="254"/>
      <c r="J22" s="254">
        <v>60</v>
      </c>
      <c r="K22" s="256">
        <v>10</v>
      </c>
      <c r="L22" s="254">
        <v>70</v>
      </c>
      <c r="M22" s="254">
        <v>2.5</v>
      </c>
      <c r="N22" s="255" t="s">
        <v>59</v>
      </c>
      <c r="O22" s="257"/>
      <c r="P22" s="258"/>
      <c r="Q22" s="258"/>
      <c r="R22" s="258"/>
      <c r="S22" s="258"/>
      <c r="T22" s="258"/>
      <c r="U22" s="258"/>
      <c r="V22" s="258"/>
      <c r="W22" s="258"/>
      <c r="X22" s="258"/>
      <c r="Y22" s="259"/>
      <c r="Z22" s="255"/>
      <c r="AA22" s="255">
        <v>60</v>
      </c>
      <c r="AB22" s="260">
        <v>10</v>
      </c>
      <c r="AC22" s="260">
        <v>70</v>
      </c>
      <c r="AD22" s="261">
        <v>2.5</v>
      </c>
      <c r="AE22" s="183"/>
      <c r="AF22" s="184"/>
      <c r="AG22" s="7"/>
      <c r="AH22" s="7"/>
      <c r="AI22" s="7"/>
      <c r="AJ22" s="8"/>
      <c r="AK22" s="8"/>
    </row>
    <row r="23" spans="1:37" s="9" customFormat="1" ht="71.25" customHeight="1" thickBot="1">
      <c r="A23" s="252">
        <v>8</v>
      </c>
      <c r="B23" s="262" t="s">
        <v>48</v>
      </c>
      <c r="C23" s="252">
        <v>15</v>
      </c>
      <c r="D23" s="252"/>
      <c r="E23" s="263"/>
      <c r="F23" s="252"/>
      <c r="G23" s="252"/>
      <c r="H23" s="264"/>
      <c r="I23" s="252"/>
      <c r="J23" s="252">
        <v>15</v>
      </c>
      <c r="K23" s="264">
        <v>10</v>
      </c>
      <c r="L23" s="252">
        <v>25</v>
      </c>
      <c r="M23" s="252">
        <v>1</v>
      </c>
      <c r="N23" s="263" t="s">
        <v>60</v>
      </c>
      <c r="O23" s="265"/>
      <c r="P23" s="266"/>
      <c r="Q23" s="266"/>
      <c r="R23" s="266"/>
      <c r="S23" s="266"/>
      <c r="T23" s="266"/>
      <c r="U23" s="266"/>
      <c r="V23" s="266"/>
      <c r="W23" s="266"/>
      <c r="X23" s="266"/>
      <c r="Y23" s="267"/>
      <c r="Z23" s="263"/>
      <c r="AA23" s="263">
        <v>15</v>
      </c>
      <c r="AB23" s="220">
        <v>10</v>
      </c>
      <c r="AC23" s="220">
        <v>25</v>
      </c>
      <c r="AD23" s="221">
        <v>1</v>
      </c>
      <c r="AE23" s="183"/>
      <c r="AF23" s="184"/>
      <c r="AG23" s="7"/>
      <c r="AH23" s="7"/>
      <c r="AI23" s="7"/>
      <c r="AJ23" s="8"/>
      <c r="AK23" s="8"/>
    </row>
    <row r="24" spans="1:37" s="9" customFormat="1" ht="71.25" customHeight="1" thickBot="1">
      <c r="A24" s="221">
        <v>9</v>
      </c>
      <c r="B24" s="268" t="s">
        <v>25</v>
      </c>
      <c r="C24" s="214">
        <v>30</v>
      </c>
      <c r="D24" s="214">
        <v>20</v>
      </c>
      <c r="E24" s="215"/>
      <c r="F24" s="214"/>
      <c r="G24" s="214"/>
      <c r="H24" s="216"/>
      <c r="I24" s="214"/>
      <c r="J24" s="214">
        <v>50</v>
      </c>
      <c r="K24" s="216">
        <v>20</v>
      </c>
      <c r="L24" s="214">
        <v>65</v>
      </c>
      <c r="M24" s="252">
        <v>2.5</v>
      </c>
      <c r="N24" s="263" t="s">
        <v>60</v>
      </c>
      <c r="O24" s="269">
        <v>10</v>
      </c>
      <c r="P24" s="243">
        <v>30</v>
      </c>
      <c r="Q24" s="243"/>
      <c r="R24" s="243"/>
      <c r="S24" s="243"/>
      <c r="T24" s="243"/>
      <c r="U24" s="243"/>
      <c r="V24" s="243">
        <v>40</v>
      </c>
      <c r="W24" s="243"/>
      <c r="X24" s="243">
        <v>45</v>
      </c>
      <c r="Y24" s="219">
        <v>2</v>
      </c>
      <c r="Z24" s="214" t="s">
        <v>59</v>
      </c>
      <c r="AA24" s="214">
        <v>90</v>
      </c>
      <c r="AB24" s="220">
        <v>20</v>
      </c>
      <c r="AC24" s="220">
        <v>110</v>
      </c>
      <c r="AD24" s="221">
        <v>4.5</v>
      </c>
      <c r="AE24" s="183"/>
      <c r="AF24" s="184"/>
      <c r="AG24" s="7"/>
      <c r="AH24" s="7"/>
      <c r="AI24" s="7"/>
      <c r="AJ24" s="8"/>
      <c r="AK24" s="8"/>
    </row>
    <row r="25" spans="1:37" s="9" customFormat="1" ht="71.25" customHeight="1" thickBot="1">
      <c r="A25" s="221">
        <v>10</v>
      </c>
      <c r="B25" s="268" t="s">
        <v>26</v>
      </c>
      <c r="C25" s="270"/>
      <c r="D25" s="270"/>
      <c r="E25" s="271"/>
      <c r="F25" s="270"/>
      <c r="G25" s="270"/>
      <c r="H25" s="272"/>
      <c r="I25" s="270"/>
      <c r="J25" s="270"/>
      <c r="K25" s="270"/>
      <c r="L25" s="270"/>
      <c r="M25" s="270"/>
      <c r="N25" s="270"/>
      <c r="O25" s="273">
        <v>15</v>
      </c>
      <c r="P25" s="274">
        <v>10</v>
      </c>
      <c r="Q25" s="274"/>
      <c r="R25" s="274"/>
      <c r="S25" s="274"/>
      <c r="T25" s="274"/>
      <c r="U25" s="274"/>
      <c r="V25" s="270">
        <v>25</v>
      </c>
      <c r="W25" s="272">
        <v>10</v>
      </c>
      <c r="X25" s="270">
        <v>35</v>
      </c>
      <c r="Y25" s="270">
        <v>1.5</v>
      </c>
      <c r="Z25" s="270" t="s">
        <v>60</v>
      </c>
      <c r="AA25" s="271">
        <v>25</v>
      </c>
      <c r="AB25" s="275">
        <v>10</v>
      </c>
      <c r="AC25" s="275">
        <v>35</v>
      </c>
      <c r="AD25" s="276">
        <v>1.5</v>
      </c>
      <c r="AE25" s="183"/>
      <c r="AF25" s="184"/>
      <c r="AG25" s="7"/>
      <c r="AH25" s="7"/>
      <c r="AI25" s="7"/>
      <c r="AJ25" s="8"/>
      <c r="AK25" s="8"/>
    </row>
    <row r="26" spans="1:37" s="9" customFormat="1" ht="71.25" customHeight="1">
      <c r="A26" s="355">
        <v>11</v>
      </c>
      <c r="B26" s="359" t="s">
        <v>27</v>
      </c>
      <c r="C26" s="348">
        <v>30</v>
      </c>
      <c r="D26" s="348">
        <v>20</v>
      </c>
      <c r="E26" s="357"/>
      <c r="F26" s="348"/>
      <c r="G26" s="348"/>
      <c r="H26" s="358"/>
      <c r="I26" s="348"/>
      <c r="J26" s="353">
        <v>50</v>
      </c>
      <c r="K26" s="358">
        <v>10</v>
      </c>
      <c r="L26" s="348">
        <v>60</v>
      </c>
      <c r="M26" s="364">
        <v>2</v>
      </c>
      <c r="N26" s="386" t="s">
        <v>60</v>
      </c>
      <c r="O26" s="376"/>
      <c r="P26" s="365"/>
      <c r="Q26" s="365"/>
      <c r="R26" s="365"/>
      <c r="S26" s="365"/>
      <c r="T26" s="365"/>
      <c r="U26" s="365"/>
      <c r="V26" s="351"/>
      <c r="W26" s="365"/>
      <c r="X26" s="365"/>
      <c r="Y26" s="369"/>
      <c r="Z26" s="348"/>
      <c r="AA26" s="353">
        <v>50</v>
      </c>
      <c r="AB26" s="348">
        <v>10</v>
      </c>
      <c r="AC26" s="353">
        <v>60</v>
      </c>
      <c r="AD26" s="348">
        <v>2</v>
      </c>
      <c r="AE26" s="183"/>
      <c r="AF26" s="184"/>
      <c r="AG26" s="7"/>
      <c r="AH26" s="7"/>
      <c r="AI26" s="7"/>
      <c r="AJ26" s="8"/>
      <c r="AK26" s="8"/>
    </row>
    <row r="27" spans="1:37" s="9" customFormat="1" ht="71.25" customHeight="1" thickBot="1">
      <c r="A27" s="355"/>
      <c r="B27" s="360"/>
      <c r="C27" s="348"/>
      <c r="D27" s="348"/>
      <c r="E27" s="357"/>
      <c r="F27" s="348"/>
      <c r="G27" s="348"/>
      <c r="H27" s="358"/>
      <c r="I27" s="348"/>
      <c r="J27" s="354"/>
      <c r="K27" s="358"/>
      <c r="L27" s="355"/>
      <c r="M27" s="364"/>
      <c r="N27" s="387"/>
      <c r="O27" s="376"/>
      <c r="P27" s="365"/>
      <c r="Q27" s="365"/>
      <c r="R27" s="365"/>
      <c r="S27" s="365"/>
      <c r="T27" s="365"/>
      <c r="U27" s="365"/>
      <c r="V27" s="352"/>
      <c r="W27" s="365"/>
      <c r="X27" s="368"/>
      <c r="Y27" s="370"/>
      <c r="Z27" s="363"/>
      <c r="AA27" s="354"/>
      <c r="AB27" s="363"/>
      <c r="AC27" s="354"/>
      <c r="AD27" s="385"/>
      <c r="AE27" s="183"/>
      <c r="AF27" s="184"/>
      <c r="AG27" s="7"/>
      <c r="AH27" s="7"/>
      <c r="AI27" s="7"/>
      <c r="AJ27" s="8"/>
      <c r="AK27" s="8"/>
    </row>
    <row r="28" spans="1:37" s="9" customFormat="1" ht="71.25" customHeight="1" thickBot="1">
      <c r="A28" s="221">
        <v>12</v>
      </c>
      <c r="B28" s="283" t="s">
        <v>28</v>
      </c>
      <c r="C28" s="214"/>
      <c r="D28" s="214">
        <v>25</v>
      </c>
      <c r="E28" s="215"/>
      <c r="F28" s="214"/>
      <c r="G28" s="214"/>
      <c r="H28" s="216"/>
      <c r="I28" s="214"/>
      <c r="J28" s="214">
        <v>25</v>
      </c>
      <c r="K28" s="216"/>
      <c r="L28" s="221">
        <v>25</v>
      </c>
      <c r="M28" s="252">
        <v>1</v>
      </c>
      <c r="N28" s="284" t="s">
        <v>60</v>
      </c>
      <c r="O28" s="269"/>
      <c r="P28" s="243">
        <v>35</v>
      </c>
      <c r="Q28" s="243"/>
      <c r="R28" s="243"/>
      <c r="S28" s="243"/>
      <c r="T28" s="243"/>
      <c r="U28" s="243"/>
      <c r="V28" s="243">
        <v>35</v>
      </c>
      <c r="W28" s="243"/>
      <c r="X28" s="285">
        <v>35</v>
      </c>
      <c r="Y28" s="286">
        <v>1.5</v>
      </c>
      <c r="Z28" s="284" t="s">
        <v>60</v>
      </c>
      <c r="AA28" s="284">
        <v>60</v>
      </c>
      <c r="AB28" s="221"/>
      <c r="AC28" s="221">
        <v>60</v>
      </c>
      <c r="AD28" s="221">
        <v>2.5</v>
      </c>
      <c r="AE28" s="7"/>
      <c r="AF28" s="7"/>
      <c r="AG28" s="7"/>
      <c r="AH28" s="7"/>
      <c r="AI28" s="7"/>
      <c r="AJ28" s="8"/>
      <c r="AK28" s="8"/>
    </row>
    <row r="29" spans="1:37" s="12" customFormat="1" ht="71.25" customHeight="1" thickBot="1">
      <c r="A29" s="287"/>
      <c r="B29" s="418" t="s">
        <v>96</v>
      </c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/>
      <c r="AD29" s="420"/>
      <c r="AE29" s="10"/>
      <c r="AF29" s="10"/>
      <c r="AG29" s="10"/>
      <c r="AH29" s="10"/>
      <c r="AI29" s="10"/>
      <c r="AJ29" s="11"/>
      <c r="AK29" s="11"/>
    </row>
    <row r="30" spans="1:37" s="12" customFormat="1" ht="71.25" customHeight="1">
      <c r="A30" s="402">
        <v>13</v>
      </c>
      <c r="B30" s="366" t="s">
        <v>62</v>
      </c>
      <c r="C30" s="353">
        <v>20</v>
      </c>
      <c r="D30" s="353"/>
      <c r="E30" s="382">
        <v>30</v>
      </c>
      <c r="F30" s="415"/>
      <c r="G30" s="353"/>
      <c r="H30" s="372"/>
      <c r="I30" s="353"/>
      <c r="J30" s="353">
        <v>50</v>
      </c>
      <c r="K30" s="372">
        <v>10</v>
      </c>
      <c r="L30" s="353">
        <v>60</v>
      </c>
      <c r="M30" s="353">
        <v>2</v>
      </c>
      <c r="N30" s="382" t="s">
        <v>59</v>
      </c>
      <c r="O30" s="361"/>
      <c r="P30" s="351"/>
      <c r="Q30" s="351"/>
      <c r="R30" s="351"/>
      <c r="S30" s="351"/>
      <c r="T30" s="351"/>
      <c r="U30" s="351"/>
      <c r="V30" s="351"/>
      <c r="W30" s="351"/>
      <c r="X30" s="351"/>
      <c r="Y30" s="377"/>
      <c r="Z30" s="353"/>
      <c r="AA30" s="353">
        <v>50</v>
      </c>
      <c r="AB30" s="391">
        <v>10</v>
      </c>
      <c r="AC30" s="391">
        <v>60</v>
      </c>
      <c r="AD30" s="402">
        <v>2</v>
      </c>
      <c r="AE30" s="10"/>
      <c r="AF30" s="10"/>
      <c r="AG30" s="10"/>
      <c r="AH30" s="10"/>
      <c r="AI30" s="10"/>
      <c r="AJ30" s="11"/>
      <c r="AK30" s="11"/>
    </row>
    <row r="31" spans="1:37" s="12" customFormat="1" ht="71.25" customHeight="1">
      <c r="A31" s="355"/>
      <c r="B31" s="366"/>
      <c r="C31" s="348"/>
      <c r="D31" s="348"/>
      <c r="E31" s="357"/>
      <c r="F31" s="416"/>
      <c r="G31" s="348"/>
      <c r="H31" s="358"/>
      <c r="I31" s="348"/>
      <c r="J31" s="348"/>
      <c r="K31" s="358"/>
      <c r="L31" s="348"/>
      <c r="M31" s="348"/>
      <c r="N31" s="357"/>
      <c r="O31" s="376"/>
      <c r="P31" s="365"/>
      <c r="Q31" s="365"/>
      <c r="R31" s="365"/>
      <c r="S31" s="365"/>
      <c r="T31" s="365"/>
      <c r="U31" s="365"/>
      <c r="V31" s="365"/>
      <c r="W31" s="365"/>
      <c r="X31" s="365"/>
      <c r="Y31" s="369"/>
      <c r="Z31" s="348"/>
      <c r="AA31" s="348"/>
      <c r="AB31" s="392"/>
      <c r="AC31" s="392"/>
      <c r="AD31" s="355"/>
      <c r="AE31" s="10"/>
      <c r="AF31" s="10"/>
      <c r="AG31" s="10"/>
      <c r="AH31" s="10"/>
      <c r="AI31" s="10"/>
      <c r="AJ31" s="11"/>
      <c r="AK31" s="11"/>
    </row>
    <row r="32" spans="1:37" s="12" customFormat="1" ht="71.25" customHeight="1" thickBot="1">
      <c r="A32" s="350"/>
      <c r="B32" s="404"/>
      <c r="C32" s="354"/>
      <c r="D32" s="354"/>
      <c r="E32" s="412"/>
      <c r="F32" s="417"/>
      <c r="G32" s="354"/>
      <c r="H32" s="375"/>
      <c r="I32" s="354"/>
      <c r="J32" s="270"/>
      <c r="K32" s="375"/>
      <c r="L32" s="354"/>
      <c r="M32" s="354"/>
      <c r="N32" s="412"/>
      <c r="O32" s="362"/>
      <c r="P32" s="352"/>
      <c r="Q32" s="352"/>
      <c r="R32" s="352"/>
      <c r="S32" s="352"/>
      <c r="T32" s="352"/>
      <c r="U32" s="352"/>
      <c r="V32" s="274"/>
      <c r="W32" s="352"/>
      <c r="X32" s="352"/>
      <c r="Y32" s="378"/>
      <c r="Z32" s="354"/>
      <c r="AA32" s="270"/>
      <c r="AB32" s="411"/>
      <c r="AC32" s="260"/>
      <c r="AD32" s="388"/>
      <c r="AE32" s="10"/>
      <c r="AF32" s="10"/>
      <c r="AG32" s="10"/>
      <c r="AH32" s="10"/>
      <c r="AI32" s="10"/>
      <c r="AJ32" s="11"/>
      <c r="AK32" s="11"/>
    </row>
    <row r="33" spans="1:37" s="12" customFormat="1" ht="71.25" customHeight="1">
      <c r="A33" s="349">
        <v>14</v>
      </c>
      <c r="B33" s="371" t="s">
        <v>18</v>
      </c>
      <c r="C33" s="353">
        <v>30</v>
      </c>
      <c r="D33" s="353"/>
      <c r="E33" s="382">
        <v>120</v>
      </c>
      <c r="F33" s="353"/>
      <c r="G33" s="353"/>
      <c r="H33" s="372"/>
      <c r="I33" s="353"/>
      <c r="J33" s="353">
        <v>150</v>
      </c>
      <c r="K33" s="372">
        <v>5</v>
      </c>
      <c r="L33" s="353">
        <v>155</v>
      </c>
      <c r="M33" s="353">
        <v>5</v>
      </c>
      <c r="N33" s="382" t="s">
        <v>60</v>
      </c>
      <c r="O33" s="361">
        <v>25</v>
      </c>
      <c r="P33" s="351"/>
      <c r="Q33" s="351">
        <v>90</v>
      </c>
      <c r="R33" s="351"/>
      <c r="S33" s="351"/>
      <c r="T33" s="351"/>
      <c r="U33" s="351"/>
      <c r="V33" s="351">
        <v>115</v>
      </c>
      <c r="W33" s="351">
        <v>5</v>
      </c>
      <c r="X33" s="351">
        <v>120</v>
      </c>
      <c r="Y33" s="377">
        <v>4</v>
      </c>
      <c r="Z33" s="353" t="s">
        <v>59</v>
      </c>
      <c r="AA33" s="353">
        <v>265</v>
      </c>
      <c r="AB33" s="391">
        <v>10</v>
      </c>
      <c r="AC33" s="391">
        <v>275</v>
      </c>
      <c r="AD33" s="402">
        <v>9</v>
      </c>
      <c r="AE33" s="10"/>
      <c r="AF33" s="10"/>
      <c r="AG33" s="10"/>
      <c r="AH33" s="10"/>
      <c r="AI33" s="10"/>
      <c r="AJ33" s="11"/>
      <c r="AK33" s="11"/>
    </row>
    <row r="34" spans="1:37" s="12" customFormat="1" ht="71.25" customHeight="1" thickBot="1">
      <c r="A34" s="350"/>
      <c r="B34" s="367"/>
      <c r="C34" s="354"/>
      <c r="D34" s="354"/>
      <c r="E34" s="412"/>
      <c r="F34" s="354"/>
      <c r="G34" s="354"/>
      <c r="H34" s="375"/>
      <c r="I34" s="354"/>
      <c r="J34" s="354"/>
      <c r="K34" s="375"/>
      <c r="L34" s="354"/>
      <c r="M34" s="388"/>
      <c r="N34" s="383"/>
      <c r="O34" s="362"/>
      <c r="P34" s="352"/>
      <c r="Q34" s="352"/>
      <c r="R34" s="352"/>
      <c r="S34" s="352"/>
      <c r="T34" s="352"/>
      <c r="U34" s="352"/>
      <c r="V34" s="352"/>
      <c r="W34" s="352"/>
      <c r="X34" s="384"/>
      <c r="Y34" s="413"/>
      <c r="Z34" s="363"/>
      <c r="AA34" s="354"/>
      <c r="AB34" s="363"/>
      <c r="AC34" s="411"/>
      <c r="AD34" s="363"/>
      <c r="AE34" s="10"/>
      <c r="AF34" s="10"/>
      <c r="AG34" s="10"/>
      <c r="AH34" s="10"/>
      <c r="AI34" s="10"/>
      <c r="AJ34" s="11"/>
      <c r="AK34" s="11"/>
    </row>
    <row r="35" spans="1:37" s="12" customFormat="1" ht="71.25" customHeight="1" thickBot="1">
      <c r="A35" s="233">
        <v>15</v>
      </c>
      <c r="B35" s="283" t="s">
        <v>49</v>
      </c>
      <c r="C35" s="245">
        <v>20</v>
      </c>
      <c r="D35" s="245">
        <v>10</v>
      </c>
      <c r="E35" s="228"/>
      <c r="F35" s="245"/>
      <c r="G35" s="245"/>
      <c r="H35" s="246"/>
      <c r="I35" s="245"/>
      <c r="J35" s="270">
        <v>30</v>
      </c>
      <c r="K35" s="246">
        <v>10</v>
      </c>
      <c r="L35" s="245">
        <v>40</v>
      </c>
      <c r="M35" s="250">
        <v>1.5</v>
      </c>
      <c r="N35" s="280" t="s">
        <v>60</v>
      </c>
      <c r="O35" s="277"/>
      <c r="P35" s="247"/>
      <c r="Q35" s="247"/>
      <c r="R35" s="247"/>
      <c r="S35" s="247"/>
      <c r="T35" s="247"/>
      <c r="U35" s="247"/>
      <c r="V35" s="247"/>
      <c r="W35" s="247"/>
      <c r="X35" s="281"/>
      <c r="Y35" s="290"/>
      <c r="Z35" s="291"/>
      <c r="AA35" s="280">
        <v>30</v>
      </c>
      <c r="AB35" s="250">
        <v>10</v>
      </c>
      <c r="AC35" s="250">
        <v>40</v>
      </c>
      <c r="AD35" s="250">
        <v>1.5</v>
      </c>
      <c r="AE35" s="10"/>
      <c r="AF35" s="10"/>
      <c r="AG35" s="10"/>
      <c r="AH35" s="10"/>
      <c r="AI35" s="10"/>
      <c r="AJ35" s="11"/>
      <c r="AK35" s="11"/>
    </row>
    <row r="36" spans="1:37" s="12" customFormat="1" ht="71.25" customHeight="1" thickBot="1">
      <c r="A36" s="292">
        <v>16</v>
      </c>
      <c r="B36" s="293" t="s">
        <v>61</v>
      </c>
      <c r="C36" s="203">
        <v>15</v>
      </c>
      <c r="D36" s="203"/>
      <c r="E36" s="204"/>
      <c r="F36" s="203"/>
      <c r="G36" s="203"/>
      <c r="H36" s="289"/>
      <c r="I36" s="203"/>
      <c r="J36" s="203">
        <v>15</v>
      </c>
      <c r="K36" s="289">
        <v>10</v>
      </c>
      <c r="L36" s="203">
        <v>25</v>
      </c>
      <c r="M36" s="203">
        <v>1</v>
      </c>
      <c r="N36" s="204" t="s">
        <v>60</v>
      </c>
      <c r="O36" s="214"/>
      <c r="P36" s="294"/>
      <c r="Q36" s="294"/>
      <c r="R36" s="278"/>
      <c r="S36" s="278"/>
      <c r="T36" s="278"/>
      <c r="U36" s="278"/>
      <c r="V36" s="278"/>
      <c r="W36" s="278"/>
      <c r="X36" s="278"/>
      <c r="Y36" s="207"/>
      <c r="Z36" s="204" t="s">
        <v>60</v>
      </c>
      <c r="AA36" s="204">
        <v>15</v>
      </c>
      <c r="AB36" s="199">
        <v>10</v>
      </c>
      <c r="AC36" s="199">
        <v>25</v>
      </c>
      <c r="AD36" s="288">
        <v>1</v>
      </c>
      <c r="AE36" s="10"/>
      <c r="AF36" s="10"/>
      <c r="AG36" s="10"/>
      <c r="AH36" s="10"/>
      <c r="AI36" s="10"/>
      <c r="AJ36" s="11"/>
      <c r="AK36" s="11"/>
    </row>
    <row r="37" spans="1:37" s="12" customFormat="1" ht="71.25" customHeight="1">
      <c r="A37" s="349">
        <v>17</v>
      </c>
      <c r="B37" s="366" t="s">
        <v>19</v>
      </c>
      <c r="C37" s="403"/>
      <c r="D37" s="347"/>
      <c r="E37" s="356"/>
      <c r="F37" s="347"/>
      <c r="G37" s="347"/>
      <c r="H37" s="381"/>
      <c r="I37" s="347"/>
      <c r="J37" s="389"/>
      <c r="K37" s="414"/>
      <c r="L37" s="347"/>
      <c r="M37" s="347"/>
      <c r="N37" s="382"/>
      <c r="O37" s="361">
        <v>20</v>
      </c>
      <c r="P37" s="373"/>
      <c r="Q37" s="351"/>
      <c r="R37" s="372"/>
      <c r="S37" s="351"/>
      <c r="T37" s="372"/>
      <c r="U37" s="351"/>
      <c r="V37" s="379">
        <v>20</v>
      </c>
      <c r="W37" s="351">
        <v>5</v>
      </c>
      <c r="X37" s="351">
        <v>25</v>
      </c>
      <c r="Y37" s="382">
        <v>1</v>
      </c>
      <c r="Z37" s="353" t="s">
        <v>60</v>
      </c>
      <c r="AA37" s="353">
        <v>20</v>
      </c>
      <c r="AB37" s="391">
        <v>5</v>
      </c>
      <c r="AC37" s="391">
        <v>25</v>
      </c>
      <c r="AD37" s="402">
        <v>1</v>
      </c>
      <c r="AE37" s="10"/>
      <c r="AF37" s="10"/>
      <c r="AG37" s="10"/>
      <c r="AH37" s="10"/>
      <c r="AI37" s="10"/>
      <c r="AJ37" s="11"/>
      <c r="AK37" s="11"/>
    </row>
    <row r="38" spans="1:35" s="9" customFormat="1" ht="71.25" customHeight="1">
      <c r="A38" s="355"/>
      <c r="B38" s="360"/>
      <c r="C38" s="364"/>
      <c r="D38" s="348"/>
      <c r="E38" s="357"/>
      <c r="F38" s="348"/>
      <c r="G38" s="348"/>
      <c r="H38" s="358"/>
      <c r="I38" s="348"/>
      <c r="J38" s="390"/>
      <c r="K38" s="369"/>
      <c r="L38" s="348"/>
      <c r="M38" s="348"/>
      <c r="N38" s="357"/>
      <c r="O38" s="376"/>
      <c r="P38" s="374"/>
      <c r="Q38" s="365"/>
      <c r="R38" s="358"/>
      <c r="S38" s="365"/>
      <c r="T38" s="358"/>
      <c r="U38" s="365"/>
      <c r="V38" s="380"/>
      <c r="W38" s="365"/>
      <c r="X38" s="365"/>
      <c r="Y38" s="387"/>
      <c r="Z38" s="385"/>
      <c r="AA38" s="348"/>
      <c r="AB38" s="385"/>
      <c r="AC38" s="392"/>
      <c r="AD38" s="385"/>
      <c r="AE38" s="13"/>
      <c r="AF38" s="13"/>
      <c r="AG38" s="13"/>
      <c r="AH38" s="13"/>
      <c r="AI38" s="13"/>
    </row>
    <row r="39" spans="1:35" s="9" customFormat="1" ht="71.25" customHeight="1" thickBot="1">
      <c r="A39" s="350"/>
      <c r="B39" s="279"/>
      <c r="C39" s="254"/>
      <c r="D39" s="270"/>
      <c r="E39" s="271"/>
      <c r="F39" s="245"/>
      <c r="G39" s="270"/>
      <c r="H39" s="246"/>
      <c r="I39" s="270"/>
      <c r="J39" s="245"/>
      <c r="K39" s="246"/>
      <c r="L39" s="270"/>
      <c r="M39" s="245"/>
      <c r="N39" s="271"/>
      <c r="O39" s="362"/>
      <c r="P39" s="295"/>
      <c r="Q39" s="274"/>
      <c r="R39" s="272"/>
      <c r="S39" s="352"/>
      <c r="T39" s="272"/>
      <c r="U39" s="352"/>
      <c r="V39" s="272"/>
      <c r="W39" s="272"/>
      <c r="X39" s="274"/>
      <c r="Y39" s="276"/>
      <c r="Z39" s="282"/>
      <c r="AA39" s="282"/>
      <c r="AB39" s="282"/>
      <c r="AC39" s="282"/>
      <c r="AD39" s="282"/>
      <c r="AE39" s="13"/>
      <c r="AF39" s="13"/>
      <c r="AG39" s="13"/>
      <c r="AH39" s="13"/>
      <c r="AI39" s="13"/>
    </row>
    <row r="40" spans="1:35" s="9" customFormat="1" ht="117" customHeight="1" thickBot="1">
      <c r="A40" s="233">
        <v>18</v>
      </c>
      <c r="B40" s="283" t="s">
        <v>50</v>
      </c>
      <c r="C40" s="214"/>
      <c r="D40" s="214"/>
      <c r="E40" s="215"/>
      <c r="F40" s="214"/>
      <c r="G40" s="214"/>
      <c r="H40" s="216"/>
      <c r="I40" s="214"/>
      <c r="J40" s="214"/>
      <c r="K40" s="216"/>
      <c r="L40" s="214"/>
      <c r="M40" s="214"/>
      <c r="N40" s="215"/>
      <c r="O40" s="214">
        <v>10</v>
      </c>
      <c r="P40" s="296"/>
      <c r="Q40" s="243">
        <v>15</v>
      </c>
      <c r="R40" s="243"/>
      <c r="S40" s="243"/>
      <c r="T40" s="243"/>
      <c r="U40" s="243"/>
      <c r="V40" s="243">
        <v>25</v>
      </c>
      <c r="W40" s="243">
        <v>10</v>
      </c>
      <c r="X40" s="243">
        <v>35</v>
      </c>
      <c r="Y40" s="286">
        <v>1.5</v>
      </c>
      <c r="Z40" s="284" t="s">
        <v>60</v>
      </c>
      <c r="AA40" s="284">
        <v>25</v>
      </c>
      <c r="AB40" s="221">
        <v>10</v>
      </c>
      <c r="AC40" s="221">
        <v>35</v>
      </c>
      <c r="AD40" s="221">
        <v>1.5</v>
      </c>
      <c r="AE40" s="13"/>
      <c r="AF40" s="13"/>
      <c r="AG40" s="13"/>
      <c r="AH40" s="13"/>
      <c r="AI40" s="13"/>
    </row>
    <row r="41" spans="1:35" s="9" customFormat="1" ht="71.25" customHeight="1" thickBot="1">
      <c r="A41" s="233">
        <v>19</v>
      </c>
      <c r="B41" s="283" t="s">
        <v>21</v>
      </c>
      <c r="C41" s="214"/>
      <c r="D41" s="214"/>
      <c r="E41" s="215"/>
      <c r="F41" s="214"/>
      <c r="G41" s="214"/>
      <c r="H41" s="216"/>
      <c r="I41" s="214"/>
      <c r="J41" s="214"/>
      <c r="K41" s="216"/>
      <c r="L41" s="214"/>
      <c r="M41" s="214"/>
      <c r="N41" s="215"/>
      <c r="O41" s="269">
        <v>25</v>
      </c>
      <c r="P41" s="243"/>
      <c r="Q41" s="243"/>
      <c r="R41" s="243"/>
      <c r="S41" s="243"/>
      <c r="T41" s="243"/>
      <c r="U41" s="243"/>
      <c r="V41" s="243">
        <v>25</v>
      </c>
      <c r="W41" s="243">
        <v>5</v>
      </c>
      <c r="X41" s="243">
        <v>30</v>
      </c>
      <c r="Y41" s="286">
        <v>1</v>
      </c>
      <c r="Z41" s="284" t="s">
        <v>59</v>
      </c>
      <c r="AA41" s="284">
        <v>25</v>
      </c>
      <c r="AB41" s="221">
        <v>5</v>
      </c>
      <c r="AC41" s="221">
        <v>30</v>
      </c>
      <c r="AD41" s="221">
        <v>1</v>
      </c>
      <c r="AE41" s="13"/>
      <c r="AF41" s="13"/>
      <c r="AG41" s="13"/>
      <c r="AH41" s="13"/>
      <c r="AI41" s="13"/>
    </row>
    <row r="42" spans="1:35" s="9" customFormat="1" ht="71.25" customHeight="1" thickBot="1">
      <c r="A42" s="292">
        <v>20</v>
      </c>
      <c r="B42" s="293" t="s">
        <v>20</v>
      </c>
      <c r="C42" s="225"/>
      <c r="D42" s="225"/>
      <c r="E42" s="226"/>
      <c r="F42" s="225"/>
      <c r="G42" s="225"/>
      <c r="H42" s="227"/>
      <c r="I42" s="225"/>
      <c r="J42" s="225"/>
      <c r="K42" s="227"/>
      <c r="L42" s="225"/>
      <c r="M42" s="225"/>
      <c r="N42" s="226"/>
      <c r="O42" s="297">
        <v>15</v>
      </c>
      <c r="P42" s="298">
        <v>5</v>
      </c>
      <c r="Q42" s="298"/>
      <c r="R42" s="298"/>
      <c r="S42" s="298"/>
      <c r="T42" s="298"/>
      <c r="U42" s="298"/>
      <c r="V42" s="298">
        <v>20</v>
      </c>
      <c r="W42" s="298">
        <v>5</v>
      </c>
      <c r="X42" s="298">
        <v>25</v>
      </c>
      <c r="Y42" s="231">
        <v>1</v>
      </c>
      <c r="Z42" s="226" t="s">
        <v>60</v>
      </c>
      <c r="AA42" s="226">
        <v>20</v>
      </c>
      <c r="AB42" s="232">
        <v>5</v>
      </c>
      <c r="AC42" s="232">
        <v>25</v>
      </c>
      <c r="AD42" s="233">
        <v>1</v>
      </c>
      <c r="AE42" s="13"/>
      <c r="AF42" s="13"/>
      <c r="AG42" s="13"/>
      <c r="AH42" s="13"/>
      <c r="AI42" s="13"/>
    </row>
    <row r="43" spans="1:35" s="9" customFormat="1" ht="71.25" customHeight="1" thickBot="1">
      <c r="A43" s="299"/>
      <c r="B43" s="418" t="s">
        <v>97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20"/>
      <c r="AE43" s="13"/>
      <c r="AF43" s="13"/>
      <c r="AG43" s="13"/>
      <c r="AH43" s="13"/>
      <c r="AI43" s="13"/>
    </row>
    <row r="44" spans="1:35" s="9" customFormat="1" ht="71.25" customHeight="1">
      <c r="A44" s="355">
        <v>21</v>
      </c>
      <c r="B44" s="366" t="s">
        <v>103</v>
      </c>
      <c r="C44" s="225"/>
      <c r="D44" s="225"/>
      <c r="E44" s="226"/>
      <c r="F44" s="225"/>
      <c r="G44" s="225"/>
      <c r="H44" s="227"/>
      <c r="I44" s="225"/>
      <c r="J44" s="225"/>
      <c r="K44" s="227"/>
      <c r="L44" s="225"/>
      <c r="M44" s="225"/>
      <c r="N44" s="226"/>
      <c r="O44" s="298">
        <v>25</v>
      </c>
      <c r="P44" s="298"/>
      <c r="Q44" s="298"/>
      <c r="R44" s="298"/>
      <c r="S44" s="298"/>
      <c r="T44" s="298"/>
      <c r="U44" s="298"/>
      <c r="V44" s="298">
        <v>25</v>
      </c>
      <c r="W44" s="351">
        <v>30</v>
      </c>
      <c r="X44" s="365">
        <v>95</v>
      </c>
      <c r="Y44" s="369">
        <v>3</v>
      </c>
      <c r="Z44" s="357" t="s">
        <v>60</v>
      </c>
      <c r="AA44" s="353">
        <v>65</v>
      </c>
      <c r="AB44" s="392">
        <v>30</v>
      </c>
      <c r="AC44" s="391">
        <v>95</v>
      </c>
      <c r="AD44" s="355">
        <v>3</v>
      </c>
      <c r="AE44" s="13"/>
      <c r="AF44" s="13"/>
      <c r="AG44" s="13"/>
      <c r="AH44" s="13"/>
      <c r="AI44" s="13"/>
    </row>
    <row r="45" spans="1:35" s="9" customFormat="1" ht="71.25" customHeight="1" thickBot="1">
      <c r="A45" s="350"/>
      <c r="B45" s="367"/>
      <c r="C45" s="236"/>
      <c r="D45" s="236"/>
      <c r="E45" s="208"/>
      <c r="F45" s="236"/>
      <c r="G45" s="236"/>
      <c r="H45" s="237"/>
      <c r="I45" s="236"/>
      <c r="J45" s="236"/>
      <c r="K45" s="237"/>
      <c r="L45" s="236"/>
      <c r="M45" s="236"/>
      <c r="N45" s="208"/>
      <c r="O45" s="239">
        <v>40</v>
      </c>
      <c r="P45" s="239"/>
      <c r="Q45" s="239"/>
      <c r="R45" s="239"/>
      <c r="S45" s="239"/>
      <c r="T45" s="239"/>
      <c r="U45" s="239"/>
      <c r="V45" s="239">
        <v>40</v>
      </c>
      <c r="W45" s="352"/>
      <c r="X45" s="368"/>
      <c r="Y45" s="370"/>
      <c r="Z45" s="433"/>
      <c r="AA45" s="354"/>
      <c r="AB45" s="385"/>
      <c r="AC45" s="411"/>
      <c r="AD45" s="385"/>
      <c r="AE45" s="13"/>
      <c r="AF45" s="13"/>
      <c r="AG45" s="13"/>
      <c r="AH45" s="13"/>
      <c r="AI45" s="13"/>
    </row>
    <row r="46" spans="1:35" s="9" customFormat="1" ht="131.25" customHeight="1" thickBot="1">
      <c r="A46" s="233">
        <v>22</v>
      </c>
      <c r="B46" s="283" t="s">
        <v>30</v>
      </c>
      <c r="C46" s="214">
        <v>10</v>
      </c>
      <c r="D46" s="214"/>
      <c r="E46" s="215">
        <v>15</v>
      </c>
      <c r="F46" s="214"/>
      <c r="G46" s="214"/>
      <c r="H46" s="216"/>
      <c r="I46" s="214"/>
      <c r="J46" s="214">
        <v>25</v>
      </c>
      <c r="K46" s="216">
        <v>15</v>
      </c>
      <c r="L46" s="221">
        <v>40</v>
      </c>
      <c r="M46" s="252">
        <v>1.5</v>
      </c>
      <c r="N46" s="284" t="s">
        <v>59</v>
      </c>
      <c r="O46" s="269"/>
      <c r="P46" s="243"/>
      <c r="Q46" s="243"/>
      <c r="R46" s="243"/>
      <c r="S46" s="243"/>
      <c r="T46" s="243"/>
      <c r="U46" s="243"/>
      <c r="V46" s="243"/>
      <c r="W46" s="243"/>
      <c r="X46" s="285"/>
      <c r="Y46" s="286"/>
      <c r="Z46" s="284"/>
      <c r="AA46" s="284">
        <v>25</v>
      </c>
      <c r="AB46" s="221">
        <v>15</v>
      </c>
      <c r="AC46" s="221">
        <v>40</v>
      </c>
      <c r="AD46" s="221">
        <v>1.5</v>
      </c>
      <c r="AE46" s="13"/>
      <c r="AF46" s="13"/>
      <c r="AG46" s="13"/>
      <c r="AH46" s="13"/>
      <c r="AI46" s="13"/>
    </row>
    <row r="47" spans="1:37" s="12" customFormat="1" ht="71.25" customHeight="1" thickBot="1">
      <c r="A47" s="299"/>
      <c r="B47" s="449" t="s">
        <v>77</v>
      </c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1"/>
      <c r="AE47" s="10"/>
      <c r="AF47" s="10"/>
      <c r="AG47" s="10"/>
      <c r="AH47" s="10"/>
      <c r="AI47" s="10"/>
      <c r="AJ47" s="11"/>
      <c r="AK47" s="11"/>
    </row>
    <row r="48" spans="1:37" s="12" customFormat="1" ht="71.25" customHeight="1">
      <c r="A48" s="300"/>
      <c r="B48" s="301"/>
      <c r="C48" s="302"/>
      <c r="D48" s="302"/>
      <c r="E48" s="303"/>
      <c r="F48" s="302"/>
      <c r="G48" s="302"/>
      <c r="H48" s="304"/>
      <c r="I48" s="302"/>
      <c r="J48" s="302"/>
      <c r="K48" s="304"/>
      <c r="L48" s="305"/>
      <c r="M48" s="306"/>
      <c r="N48" s="306"/>
      <c r="O48" s="307"/>
      <c r="P48" s="308"/>
      <c r="Q48" s="308"/>
      <c r="R48" s="308"/>
      <c r="S48" s="308"/>
      <c r="T48" s="308"/>
      <c r="U48" s="308"/>
      <c r="V48" s="278"/>
      <c r="W48" s="351" t="s">
        <v>22</v>
      </c>
      <c r="X48" s="430">
        <v>35</v>
      </c>
      <c r="Y48" s="431">
        <v>1.5</v>
      </c>
      <c r="Z48" s="402" t="s">
        <v>60</v>
      </c>
      <c r="AA48" s="288"/>
      <c r="AB48" s="402">
        <v>10</v>
      </c>
      <c r="AC48" s="288"/>
      <c r="AD48" s="402">
        <v>1.5</v>
      </c>
      <c r="AE48" s="10"/>
      <c r="AF48" s="10"/>
      <c r="AG48" s="10"/>
      <c r="AH48" s="10"/>
      <c r="AI48" s="10"/>
      <c r="AJ48" s="11"/>
      <c r="AK48" s="11"/>
    </row>
    <row r="49" spans="1:37" s="12" customFormat="1" ht="71.25" customHeight="1" thickBot="1">
      <c r="A49" s="349">
        <v>23</v>
      </c>
      <c r="B49" s="309" t="s">
        <v>105</v>
      </c>
      <c r="C49" s="310"/>
      <c r="D49" s="310"/>
      <c r="E49" s="311"/>
      <c r="F49" s="310"/>
      <c r="G49" s="310"/>
      <c r="H49" s="312"/>
      <c r="I49" s="310"/>
      <c r="J49" s="310"/>
      <c r="K49" s="237"/>
      <c r="L49" s="313"/>
      <c r="M49" s="314"/>
      <c r="N49" s="314"/>
      <c r="O49" s="315" t="s">
        <v>23</v>
      </c>
      <c r="P49" s="316"/>
      <c r="Q49" s="316" t="s">
        <v>22</v>
      </c>
      <c r="R49" s="316"/>
      <c r="S49" s="316"/>
      <c r="T49" s="316"/>
      <c r="U49" s="316"/>
      <c r="V49" s="365">
        <v>25</v>
      </c>
      <c r="W49" s="365"/>
      <c r="X49" s="368"/>
      <c r="Y49" s="432"/>
      <c r="Z49" s="355"/>
      <c r="AA49" s="355">
        <v>25</v>
      </c>
      <c r="AB49" s="355"/>
      <c r="AC49" s="355">
        <v>35</v>
      </c>
      <c r="AD49" s="355"/>
      <c r="AE49" s="10"/>
      <c r="AF49" s="10"/>
      <c r="AG49" s="10"/>
      <c r="AH49" s="10"/>
      <c r="AI49" s="10"/>
      <c r="AJ49" s="11"/>
      <c r="AK49" s="11"/>
    </row>
    <row r="50" spans="1:37" s="12" customFormat="1" ht="159" customHeight="1" thickBot="1">
      <c r="A50" s="388"/>
      <c r="B50" s="317" t="s">
        <v>106</v>
      </c>
      <c r="C50" s="318"/>
      <c r="D50" s="210"/>
      <c r="E50" s="319"/>
      <c r="F50" s="210"/>
      <c r="G50" s="210"/>
      <c r="H50" s="320"/>
      <c r="I50" s="210"/>
      <c r="J50" s="210"/>
      <c r="K50" s="321"/>
      <c r="L50" s="322"/>
      <c r="M50" s="323"/>
      <c r="N50" s="323"/>
      <c r="O50" s="324" t="s">
        <v>23</v>
      </c>
      <c r="P50" s="325"/>
      <c r="Q50" s="325" t="s">
        <v>22</v>
      </c>
      <c r="R50" s="325"/>
      <c r="S50" s="325"/>
      <c r="T50" s="325"/>
      <c r="U50" s="325"/>
      <c r="V50" s="352"/>
      <c r="W50" s="352"/>
      <c r="X50" s="384"/>
      <c r="Y50" s="413"/>
      <c r="Z50" s="388"/>
      <c r="AA50" s="388"/>
      <c r="AB50" s="388"/>
      <c r="AC50" s="388"/>
      <c r="AD50" s="388"/>
      <c r="AE50" s="10"/>
      <c r="AF50" s="10"/>
      <c r="AG50" s="10"/>
      <c r="AH50" s="10"/>
      <c r="AI50" s="10"/>
      <c r="AJ50" s="11"/>
      <c r="AK50" s="11"/>
    </row>
    <row r="51" spans="1:37" s="12" customFormat="1" ht="71.25" customHeight="1" thickBot="1">
      <c r="A51" s="418" t="s">
        <v>73</v>
      </c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20"/>
      <c r="AE51" s="10"/>
      <c r="AF51" s="10"/>
      <c r="AG51" s="10"/>
      <c r="AH51" s="10"/>
      <c r="AI51" s="10"/>
      <c r="AJ51" s="11"/>
      <c r="AK51" s="11"/>
    </row>
    <row r="52" spans="1:37" s="12" customFormat="1" ht="71.25" customHeight="1" thickBot="1">
      <c r="A52" s="245">
        <v>24</v>
      </c>
      <c r="B52" s="326" t="s">
        <v>61</v>
      </c>
      <c r="C52" s="214"/>
      <c r="D52" s="214"/>
      <c r="E52" s="215"/>
      <c r="F52" s="214"/>
      <c r="G52" s="214"/>
      <c r="H52" s="216"/>
      <c r="I52" s="214"/>
      <c r="J52" s="214"/>
      <c r="K52" s="216"/>
      <c r="L52" s="214"/>
      <c r="M52" s="214"/>
      <c r="N52" s="215"/>
      <c r="O52" s="269"/>
      <c r="P52" s="243"/>
      <c r="Q52" s="243"/>
      <c r="R52" s="243"/>
      <c r="S52" s="243">
        <v>20</v>
      </c>
      <c r="T52" s="243"/>
      <c r="U52" s="243"/>
      <c r="V52" s="243">
        <v>20</v>
      </c>
      <c r="W52" s="243"/>
      <c r="X52" s="243">
        <v>20</v>
      </c>
      <c r="Y52" s="219">
        <v>1</v>
      </c>
      <c r="Z52" s="215" t="s">
        <v>60</v>
      </c>
      <c r="AA52" s="215">
        <v>20</v>
      </c>
      <c r="AB52" s="220"/>
      <c r="AC52" s="220">
        <v>20</v>
      </c>
      <c r="AD52" s="214">
        <v>1</v>
      </c>
      <c r="AE52" s="10"/>
      <c r="AF52" s="10"/>
      <c r="AG52" s="10"/>
      <c r="AH52" s="10"/>
      <c r="AI52" s="10"/>
      <c r="AJ52" s="11"/>
      <c r="AK52" s="11"/>
    </row>
    <row r="53" spans="1:37" s="12" customFormat="1" ht="137.25" customHeight="1" thickBot="1">
      <c r="A53" s="236">
        <v>25</v>
      </c>
      <c r="B53" s="326" t="s">
        <v>19</v>
      </c>
      <c r="C53" s="214"/>
      <c r="D53" s="214"/>
      <c r="E53" s="215"/>
      <c r="F53" s="214"/>
      <c r="G53" s="214"/>
      <c r="H53" s="216"/>
      <c r="I53" s="214"/>
      <c r="J53" s="214"/>
      <c r="K53" s="216"/>
      <c r="L53" s="214"/>
      <c r="M53" s="214"/>
      <c r="N53" s="215"/>
      <c r="O53" s="269"/>
      <c r="P53" s="243"/>
      <c r="Q53" s="243"/>
      <c r="R53" s="243"/>
      <c r="S53" s="243">
        <v>50</v>
      </c>
      <c r="T53" s="243"/>
      <c r="U53" s="243"/>
      <c r="V53" s="243">
        <v>50</v>
      </c>
      <c r="W53" s="243"/>
      <c r="X53" s="243">
        <v>50</v>
      </c>
      <c r="Y53" s="219">
        <v>2</v>
      </c>
      <c r="Z53" s="215" t="s">
        <v>60</v>
      </c>
      <c r="AA53" s="215">
        <v>50</v>
      </c>
      <c r="AB53" s="220"/>
      <c r="AC53" s="220">
        <v>50</v>
      </c>
      <c r="AD53" s="214">
        <v>2</v>
      </c>
      <c r="AE53" s="10"/>
      <c r="AF53" s="10"/>
      <c r="AG53" s="10"/>
      <c r="AH53" s="10"/>
      <c r="AI53" s="10"/>
      <c r="AJ53" s="11"/>
      <c r="AK53" s="11"/>
    </row>
    <row r="54" spans="1:35" s="9" customFormat="1" ht="147" customHeight="1" thickBot="1">
      <c r="A54" s="292">
        <v>26</v>
      </c>
      <c r="B54" s="283" t="s">
        <v>18</v>
      </c>
      <c r="C54" s="214"/>
      <c r="D54" s="214"/>
      <c r="E54" s="215"/>
      <c r="F54" s="214"/>
      <c r="G54" s="214"/>
      <c r="H54" s="216"/>
      <c r="I54" s="214"/>
      <c r="J54" s="214"/>
      <c r="K54" s="216"/>
      <c r="L54" s="221"/>
      <c r="M54" s="252"/>
      <c r="N54" s="284"/>
      <c r="O54" s="269"/>
      <c r="P54" s="243"/>
      <c r="Q54" s="243"/>
      <c r="R54" s="243"/>
      <c r="S54" s="243">
        <v>80</v>
      </c>
      <c r="T54" s="243">
        <v>40</v>
      </c>
      <c r="U54" s="243"/>
      <c r="V54" s="243">
        <v>120</v>
      </c>
      <c r="W54" s="243"/>
      <c r="X54" s="285">
        <v>120</v>
      </c>
      <c r="Y54" s="286">
        <v>5</v>
      </c>
      <c r="Z54" s="284" t="s">
        <v>60</v>
      </c>
      <c r="AA54" s="284">
        <v>120</v>
      </c>
      <c r="AB54" s="221"/>
      <c r="AC54" s="221">
        <v>120</v>
      </c>
      <c r="AD54" s="221">
        <v>5</v>
      </c>
      <c r="AE54" s="13"/>
      <c r="AF54" s="13"/>
      <c r="AG54" s="13"/>
      <c r="AH54" s="13"/>
      <c r="AI54" s="13"/>
    </row>
    <row r="55" spans="1:37" s="9" customFormat="1" ht="71.25" customHeight="1" thickBot="1">
      <c r="A55" s="327"/>
      <c r="B55" s="328" t="s">
        <v>31</v>
      </c>
      <c r="C55" s="329">
        <f>SUM(C14:C54)</f>
        <v>330</v>
      </c>
      <c r="D55" s="329">
        <f>SUM(D14:D54)</f>
        <v>95</v>
      </c>
      <c r="E55" s="330">
        <f>SUM(E14:E54)</f>
        <v>215</v>
      </c>
      <c r="F55" s="331"/>
      <c r="G55" s="331"/>
      <c r="H55" s="332"/>
      <c r="I55" s="329">
        <f>SUM(I14:I54)</f>
        <v>0</v>
      </c>
      <c r="J55" s="329">
        <v>640</v>
      </c>
      <c r="K55" s="333">
        <f>SUM(K14:K54)</f>
        <v>180</v>
      </c>
      <c r="L55" s="331">
        <v>810</v>
      </c>
      <c r="M55" s="331">
        <f>SUM(M14:M54)</f>
        <v>30</v>
      </c>
      <c r="N55" s="332"/>
      <c r="O55" s="331">
        <v>245</v>
      </c>
      <c r="P55" s="331">
        <f>SUM(P18:P54)</f>
        <v>90</v>
      </c>
      <c r="Q55" s="329">
        <v>135</v>
      </c>
      <c r="R55" s="331"/>
      <c r="S55" s="329">
        <f>SUM(S18:S54)</f>
        <v>150</v>
      </c>
      <c r="T55" s="331">
        <f>SUM(T18:T54)</f>
        <v>40</v>
      </c>
      <c r="U55" s="329">
        <f>SUM(U18:U54)</f>
        <v>0</v>
      </c>
      <c r="V55" s="329">
        <v>645</v>
      </c>
      <c r="W55" s="331">
        <v>125</v>
      </c>
      <c r="X55" s="331">
        <v>775</v>
      </c>
      <c r="Y55" s="331">
        <f>SUM(Y18:Y54)</f>
        <v>30</v>
      </c>
      <c r="Z55" s="331"/>
      <c r="AA55" s="331">
        <v>1285</v>
      </c>
      <c r="AB55" s="329">
        <v>300</v>
      </c>
      <c r="AC55" s="329">
        <v>1585</v>
      </c>
      <c r="AD55" s="331">
        <v>60</v>
      </c>
      <c r="AE55" s="7"/>
      <c r="AF55" s="7"/>
      <c r="AG55" s="7"/>
      <c r="AH55" s="7"/>
      <c r="AI55" s="7"/>
      <c r="AJ55" s="8"/>
      <c r="AK55" s="8"/>
    </row>
    <row r="56" spans="1:37" s="9" customFormat="1" ht="71.25" customHeight="1" thickBot="1">
      <c r="A56" s="334"/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335"/>
      <c r="AE56" s="7"/>
      <c r="AF56" s="7"/>
      <c r="AG56" s="7"/>
      <c r="AH56" s="7"/>
      <c r="AI56" s="7"/>
      <c r="AJ56" s="8"/>
      <c r="AK56" s="8"/>
    </row>
    <row r="57" spans="1:37" s="9" customFormat="1" ht="71.25" customHeight="1" thickBot="1">
      <c r="A57" s="300"/>
      <c r="B57" s="336" t="s">
        <v>32</v>
      </c>
      <c r="C57" s="203">
        <v>4</v>
      </c>
      <c r="D57" s="337"/>
      <c r="E57" s="203"/>
      <c r="F57" s="289"/>
      <c r="G57" s="203"/>
      <c r="H57" s="289"/>
      <c r="I57" s="203"/>
      <c r="J57" s="289"/>
      <c r="K57" s="338"/>
      <c r="L57" s="339"/>
      <c r="M57" s="203"/>
      <c r="N57" s="204"/>
      <c r="O57" s="339"/>
      <c r="P57" s="340"/>
      <c r="Q57" s="339"/>
      <c r="R57" s="340"/>
      <c r="S57" s="339"/>
      <c r="T57" s="340"/>
      <c r="U57" s="339"/>
      <c r="V57" s="340"/>
      <c r="W57" s="338"/>
      <c r="X57" s="339"/>
      <c r="Y57" s="204"/>
      <c r="Z57" s="204"/>
      <c r="AA57" s="204">
        <v>4</v>
      </c>
      <c r="AB57" s="199"/>
      <c r="AC57" s="199">
        <v>4</v>
      </c>
      <c r="AD57" s="288"/>
      <c r="AE57" s="7"/>
      <c r="AF57" s="7"/>
      <c r="AG57" s="7"/>
      <c r="AH57" s="7"/>
      <c r="AI57" s="7"/>
      <c r="AJ57" s="8"/>
      <c r="AK57" s="8"/>
    </row>
    <row r="58" spans="1:37" s="9" customFormat="1" ht="111" customHeight="1" thickBot="1">
      <c r="A58" s="341"/>
      <c r="B58" s="242" t="s">
        <v>33</v>
      </c>
      <c r="C58" s="214"/>
      <c r="D58" s="321"/>
      <c r="E58" s="214"/>
      <c r="F58" s="216"/>
      <c r="G58" s="214"/>
      <c r="H58" s="216"/>
      <c r="I58" s="214">
        <v>2</v>
      </c>
      <c r="J58" s="216"/>
      <c r="K58" s="342"/>
      <c r="L58" s="343"/>
      <c r="M58" s="214"/>
      <c r="N58" s="215"/>
      <c r="O58" s="343"/>
      <c r="P58" s="344"/>
      <c r="Q58" s="343"/>
      <c r="R58" s="344"/>
      <c r="S58" s="343"/>
      <c r="T58" s="344"/>
      <c r="U58" s="343"/>
      <c r="V58" s="344"/>
      <c r="W58" s="342"/>
      <c r="X58" s="343"/>
      <c r="Y58" s="215"/>
      <c r="Z58" s="215"/>
      <c r="AA58" s="215"/>
      <c r="AB58" s="220"/>
      <c r="AC58" s="220"/>
      <c r="AD58" s="221"/>
      <c r="AE58" s="7"/>
      <c r="AF58" s="7"/>
      <c r="AG58" s="7"/>
      <c r="AH58" s="7"/>
      <c r="AI58" s="7"/>
      <c r="AJ58" s="8"/>
      <c r="AK58" s="8"/>
    </row>
    <row r="59" spans="1:37" s="9" customFormat="1" ht="117" customHeight="1" thickBot="1">
      <c r="A59" s="221"/>
      <c r="B59" s="242" t="s">
        <v>58</v>
      </c>
      <c r="C59" s="214"/>
      <c r="D59" s="216">
        <v>30</v>
      </c>
      <c r="E59" s="214"/>
      <c r="F59" s="216"/>
      <c r="G59" s="214"/>
      <c r="H59" s="216"/>
      <c r="I59" s="214"/>
      <c r="J59" s="216"/>
      <c r="K59" s="342"/>
      <c r="L59" s="343"/>
      <c r="M59" s="214"/>
      <c r="N59" s="215" t="s">
        <v>60</v>
      </c>
      <c r="O59" s="214"/>
      <c r="P59" s="216">
        <v>30</v>
      </c>
      <c r="Q59" s="214"/>
      <c r="R59" s="344"/>
      <c r="S59" s="343"/>
      <c r="T59" s="344"/>
      <c r="U59" s="343"/>
      <c r="V59" s="344"/>
      <c r="W59" s="342"/>
      <c r="X59" s="343"/>
      <c r="Y59" s="345"/>
      <c r="Z59" s="214" t="s">
        <v>60</v>
      </c>
      <c r="AA59" s="214">
        <v>60</v>
      </c>
      <c r="AB59" s="220"/>
      <c r="AC59" s="346">
        <v>60</v>
      </c>
      <c r="AD59" s="284"/>
      <c r="AE59" s="7"/>
      <c r="AF59" s="7"/>
      <c r="AG59" s="7"/>
      <c r="AH59" s="7"/>
      <c r="AI59" s="7"/>
      <c r="AJ59" s="8"/>
      <c r="AK59" s="8"/>
    </row>
    <row r="60" spans="1:37" ht="13.5">
      <c r="A60" s="393" t="s">
        <v>74</v>
      </c>
      <c r="B60" s="394"/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4"/>
      <c r="AD60" s="395"/>
      <c r="AE60" s="2"/>
      <c r="AF60" s="2"/>
      <c r="AG60" s="2"/>
      <c r="AH60" s="2"/>
      <c r="AI60" s="2"/>
      <c r="AJ60" s="3"/>
      <c r="AK60" s="3"/>
    </row>
    <row r="61" spans="1:37" ht="15.75" customHeight="1">
      <c r="A61" s="396"/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7"/>
      <c r="AB61" s="397"/>
      <c r="AC61" s="397"/>
      <c r="AD61" s="398"/>
      <c r="AE61" s="2"/>
      <c r="AF61" s="2"/>
      <c r="AG61" s="2"/>
      <c r="AH61" s="2"/>
      <c r="AI61" s="2"/>
      <c r="AJ61" s="3"/>
      <c r="AK61" s="3"/>
    </row>
    <row r="62" spans="1:37" ht="15.75" customHeight="1" thickBot="1">
      <c r="A62" s="399"/>
      <c r="B62" s="400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401"/>
      <c r="AE62" s="2"/>
      <c r="AF62" s="2"/>
      <c r="AG62" s="2"/>
      <c r="AH62" s="2"/>
      <c r="AI62" s="2"/>
      <c r="AJ62" s="3"/>
      <c r="AK62" s="3"/>
    </row>
    <row r="63" spans="1:37" ht="1.5" customHeight="1">
      <c r="A63" s="1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3"/>
      <c r="AK63" s="3"/>
    </row>
    <row r="64" spans="1:37" ht="13.5" hidden="1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3"/>
      <c r="AK64" s="3"/>
    </row>
    <row r="65" spans="1:37" ht="13.5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3"/>
      <c r="AK65" s="3"/>
    </row>
    <row r="66" spans="1:37" ht="13.5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3"/>
      <c r="AK66" s="3"/>
    </row>
    <row r="67" spans="1:37" ht="13.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3"/>
      <c r="AK67" s="3"/>
    </row>
    <row r="68" spans="1:37" ht="13.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3"/>
      <c r="AK68" s="3"/>
    </row>
    <row r="69" spans="1:37" ht="13.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3"/>
      <c r="AK69" s="3"/>
    </row>
    <row r="70" spans="1:37" ht="13.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3"/>
      <c r="AK70" s="3"/>
    </row>
    <row r="71" spans="1:35" ht="18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1"/>
      <c r="AF71" s="1"/>
      <c r="AG71" s="1"/>
      <c r="AH71" s="1"/>
      <c r="AI71" s="1"/>
    </row>
    <row r="72" spans="1:35" ht="18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1"/>
      <c r="AF72" s="1"/>
      <c r="AG72" s="1"/>
      <c r="AH72" s="1"/>
      <c r="AI72" s="1"/>
    </row>
    <row r="73" spans="1:35" ht="18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1"/>
      <c r="AF73" s="1"/>
      <c r="AG73" s="1"/>
      <c r="AH73" s="1"/>
      <c r="AI73" s="1"/>
    </row>
    <row r="74" spans="1:35" ht="18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8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8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8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8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8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8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8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8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8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8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8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8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8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8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8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8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8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8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8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8">
      <c r="A94" s="1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8">
      <c r="A95" s="1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8">
      <c r="A96" s="1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8">
      <c r="A97" s="1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8">
      <c r="A98" s="1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8">
      <c r="A99" s="1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8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8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8">
      <c r="A102" s="1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8">
      <c r="A103" s="1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8">
      <c r="A104" s="1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8">
      <c r="A105" s="1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8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8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8">
      <c r="A108" s="1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8">
      <c r="A109" s="1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8">
      <c r="A110" s="1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8">
      <c r="A111" s="1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8">
      <c r="A112" s="1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8">
      <c r="A113" s="1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8">
      <c r="A114" s="1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8">
      <c r="A115" s="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8">
      <c r="A116" s="1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8">
      <c r="A117" s="1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8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8">
      <c r="A119" s="1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8">
      <c r="A120" s="1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8">
      <c r="A121" s="1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8">
      <c r="A122" s="1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8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8">
      <c r="A124" s="1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8">
      <c r="A125" s="1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8">
      <c r="A126" s="1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8">
      <c r="A127" s="1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8">
      <c r="A128" s="1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8">
      <c r="A129" s="1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8">
      <c r="A130" s="1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8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8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8">
      <c r="A133" s="1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8">
      <c r="A134" s="1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8">
      <c r="A135" s="1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8">
      <c r="A136" s="1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8">
      <c r="A137" s="1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8">
      <c r="A138" s="1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8">
      <c r="A139" s="1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8">
      <c r="A140" s="1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8">
      <c r="A141" s="1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8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8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8">
      <c r="A144" s="1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8">
      <c r="A145" s="1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8">
      <c r="A146" s="1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8">
      <c r="A147" s="1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8">
      <c r="A148" s="1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8">
      <c r="A149" s="1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8">
      <c r="A150" s="1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8">
      <c r="A151" s="1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8">
      <c r="A152" s="1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8">
      <c r="A153" s="1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8">
      <c r="A154" s="1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8">
      <c r="A155" s="1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8">
      <c r="A156" s="1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8">
      <c r="A157" s="1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8">
      <c r="A158" s="1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8">
      <c r="A159" s="1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8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8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8">
      <c r="A162" s="1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8">
      <c r="A163" s="1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8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8">
      <c r="A165" s="1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8">
      <c r="A166" s="1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8">
      <c r="A167" s="1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8">
      <c r="A168" s="1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8">
      <c r="A169" s="1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8">
      <c r="A170" s="1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8">
      <c r="A171" s="1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8">
      <c r="A172" s="1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8">
      <c r="A173" s="1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0" ht="18">
      <c r="A174" s="1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8">
      <c r="A175" s="1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8">
      <c r="A176" s="1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</sheetData>
  <sheetProtection/>
  <mergeCells count="161">
    <mergeCell ref="C2:AD8"/>
    <mergeCell ref="A49:A50"/>
    <mergeCell ref="A1:A8"/>
    <mergeCell ref="A12:AD12"/>
    <mergeCell ref="B13:AD13"/>
    <mergeCell ref="B21:AD21"/>
    <mergeCell ref="B29:AD29"/>
    <mergeCell ref="B43:AD43"/>
    <mergeCell ref="B47:AD47"/>
    <mergeCell ref="AD44:AD45"/>
    <mergeCell ref="AC44:AC45"/>
    <mergeCell ref="M37:M38"/>
    <mergeCell ref="N37:N38"/>
    <mergeCell ref="W44:W45"/>
    <mergeCell ref="AD9:AD11"/>
    <mergeCell ref="AB9:AB11"/>
    <mergeCell ref="Z37:Z38"/>
    <mergeCell ref="Y37:Y38"/>
    <mergeCell ref="Q30:Q32"/>
    <mergeCell ref="AD37:AD38"/>
    <mergeCell ref="X48:X50"/>
    <mergeCell ref="Y48:Y50"/>
    <mergeCell ref="Z48:Z50"/>
    <mergeCell ref="AB48:AB50"/>
    <mergeCell ref="AA49:AA50"/>
    <mergeCell ref="AA44:AA45"/>
    <mergeCell ref="Z44:Z45"/>
    <mergeCell ref="AB44:AB45"/>
    <mergeCell ref="A51:AD51"/>
    <mergeCell ref="B1:AD1"/>
    <mergeCell ref="B56:AC56"/>
    <mergeCell ref="B9:B11"/>
    <mergeCell ref="A9:A11"/>
    <mergeCell ref="C9:Z9"/>
    <mergeCell ref="C10:M10"/>
    <mergeCell ref="O10:Z10"/>
    <mergeCell ref="AD48:AD50"/>
    <mergeCell ref="W48:W50"/>
    <mergeCell ref="A30:A32"/>
    <mergeCell ref="C30:C32"/>
    <mergeCell ref="E30:E32"/>
    <mergeCell ref="D30:D32"/>
    <mergeCell ref="G30:G32"/>
    <mergeCell ref="H30:H32"/>
    <mergeCell ref="F30:F32"/>
    <mergeCell ref="E33:E34"/>
    <mergeCell ref="AD33:AD34"/>
    <mergeCell ref="G33:G34"/>
    <mergeCell ref="H33:H34"/>
    <mergeCell ref="X37:X38"/>
    <mergeCell ref="AC33:AC34"/>
    <mergeCell ref="AA37:AA38"/>
    <mergeCell ref="K37:K38"/>
    <mergeCell ref="L37:L38"/>
    <mergeCell ref="M33:M34"/>
    <mergeCell ref="AA9:AA11"/>
    <mergeCell ref="AC9:AC11"/>
    <mergeCell ref="AB30:AB32"/>
    <mergeCell ref="N30:N32"/>
    <mergeCell ref="W30:W32"/>
    <mergeCell ref="AC37:AC38"/>
    <mergeCell ref="Y33:Y34"/>
    <mergeCell ref="AB37:AB38"/>
    <mergeCell ref="AB33:AB34"/>
    <mergeCell ref="P30:P32"/>
    <mergeCell ref="A60:AD62"/>
    <mergeCell ref="AD30:AD32"/>
    <mergeCell ref="Z30:Z32"/>
    <mergeCell ref="C37:C38"/>
    <mergeCell ref="D37:D38"/>
    <mergeCell ref="B30:B32"/>
    <mergeCell ref="K30:K32"/>
    <mergeCell ref="L30:L32"/>
    <mergeCell ref="A44:A45"/>
    <mergeCell ref="B37:B38"/>
    <mergeCell ref="AC49:AC50"/>
    <mergeCell ref="V49:V50"/>
    <mergeCell ref="J37:J38"/>
    <mergeCell ref="S30:S32"/>
    <mergeCell ref="T37:T38"/>
    <mergeCell ref="U30:U32"/>
    <mergeCell ref="O30:O32"/>
    <mergeCell ref="AC30:AC31"/>
    <mergeCell ref="T30:T32"/>
    <mergeCell ref="R30:R32"/>
    <mergeCell ref="AD26:AD27"/>
    <mergeCell ref="N26:N27"/>
    <mergeCell ref="O26:O27"/>
    <mergeCell ref="P26:P27"/>
    <mergeCell ref="Q26:Q27"/>
    <mergeCell ref="R26:R27"/>
    <mergeCell ref="S26:S27"/>
    <mergeCell ref="T26:T27"/>
    <mergeCell ref="U26:U27"/>
    <mergeCell ref="AA26:AA27"/>
    <mergeCell ref="AC26:AC27"/>
    <mergeCell ref="X26:X27"/>
    <mergeCell ref="Y26:Y27"/>
    <mergeCell ref="Z26:Z27"/>
    <mergeCell ref="N33:N34"/>
    <mergeCell ref="X30:X32"/>
    <mergeCell ref="Z33:Z34"/>
    <mergeCell ref="X33:X34"/>
    <mergeCell ref="AA33:AA34"/>
    <mergeCell ref="AA30:AA31"/>
    <mergeCell ref="D33:D34"/>
    <mergeCell ref="S37:S39"/>
    <mergeCell ref="O37:O39"/>
    <mergeCell ref="Y30:Y32"/>
    <mergeCell ref="I37:I38"/>
    <mergeCell ref="I30:I32"/>
    <mergeCell ref="S33:S34"/>
    <mergeCell ref="V37:V38"/>
    <mergeCell ref="H37:H38"/>
    <mergeCell ref="J30:J31"/>
    <mergeCell ref="B44:B45"/>
    <mergeCell ref="X44:X45"/>
    <mergeCell ref="Y44:Y45"/>
    <mergeCell ref="B33:B34"/>
    <mergeCell ref="T33:T34"/>
    <mergeCell ref="R37:R38"/>
    <mergeCell ref="P37:P38"/>
    <mergeCell ref="I33:I34"/>
    <mergeCell ref="K33:K34"/>
    <mergeCell ref="V33:V34"/>
    <mergeCell ref="Q37:Q38"/>
    <mergeCell ref="W33:W34"/>
    <mergeCell ref="W26:W27"/>
    <mergeCell ref="W37:W38"/>
    <mergeCell ref="U37:U39"/>
    <mergeCell ref="U33:U34"/>
    <mergeCell ref="V30:V31"/>
    <mergeCell ref="L33:L34"/>
    <mergeCell ref="O33:O34"/>
    <mergeCell ref="AB26:AB27"/>
    <mergeCell ref="I26:I27"/>
    <mergeCell ref="L26:L27"/>
    <mergeCell ref="M26:M27"/>
    <mergeCell ref="J26:J27"/>
    <mergeCell ref="V26:V27"/>
    <mergeCell ref="M30:M32"/>
    <mergeCell ref="J33:J34"/>
    <mergeCell ref="A26:A27"/>
    <mergeCell ref="C26:C27"/>
    <mergeCell ref="K26:K27"/>
    <mergeCell ref="B26:B27"/>
    <mergeCell ref="D26:D27"/>
    <mergeCell ref="E26:E27"/>
    <mergeCell ref="F26:F27"/>
    <mergeCell ref="G26:G27"/>
    <mergeCell ref="H26:H27"/>
    <mergeCell ref="F37:F38"/>
    <mergeCell ref="G37:G38"/>
    <mergeCell ref="A33:A34"/>
    <mergeCell ref="P33:P34"/>
    <mergeCell ref="R33:R34"/>
    <mergeCell ref="Q33:Q34"/>
    <mergeCell ref="F33:F34"/>
    <mergeCell ref="A37:A39"/>
    <mergeCell ref="C33:C34"/>
    <mergeCell ref="E37:E38"/>
  </mergeCells>
  <printOptions/>
  <pageMargins left="0.11811023622047244" right="0.15748031496062992" top="0.31496062992125984" bottom="0.31496062992125984" header="0.11811023622047244" footer="0.11811023622047244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5"/>
  <sheetViews>
    <sheetView tabSelected="1" view="pageBreakPreview" zoomScale="86" zoomScaleSheetLayoutView="86" zoomScalePageLayoutView="0" workbookViewId="0" topLeftCell="A20">
      <selection activeCell="C22" sqref="C22:E22"/>
    </sheetView>
  </sheetViews>
  <sheetFormatPr defaultColWidth="9.00390625" defaultRowHeight="12.75"/>
  <cols>
    <col min="1" max="1" width="6.125" style="16" customWidth="1"/>
    <col min="2" max="2" width="67.50390625" style="0" bestFit="1" customWidth="1"/>
    <col min="3" max="3" width="13.625" style="0" customWidth="1"/>
    <col min="4" max="5" width="8.625" style="0" customWidth="1"/>
    <col min="6" max="6" width="4.125" style="0" bestFit="1" customWidth="1"/>
    <col min="7" max="8" width="8.50390625" style="0" customWidth="1"/>
    <col min="9" max="9" width="4.375" style="0" customWidth="1"/>
    <col min="10" max="10" width="8.00390625" style="0" customWidth="1"/>
    <col min="11" max="11" width="11.875" style="0" customWidth="1"/>
    <col min="12" max="12" width="7.125" style="0" customWidth="1"/>
    <col min="13" max="13" width="7.50390625" style="0" customWidth="1"/>
    <col min="14" max="14" width="7.875" style="0" customWidth="1"/>
    <col min="15" max="16" width="7.625" style="0" customWidth="1"/>
    <col min="17" max="18" width="4.125" style="0" bestFit="1" customWidth="1"/>
    <col min="19" max="19" width="8.375" style="0" customWidth="1"/>
    <col min="20" max="20" width="7.875" style="0" customWidth="1"/>
    <col min="21" max="21" width="4.375" style="0" bestFit="1" customWidth="1"/>
    <col min="22" max="22" width="8.50390625" style="0" customWidth="1"/>
    <col min="23" max="23" width="10.875" style="0" customWidth="1"/>
    <col min="24" max="24" width="8.375" style="0" customWidth="1"/>
    <col min="25" max="25" width="8.00390625" style="0" customWidth="1"/>
    <col min="26" max="26" width="9.375" style="0" customWidth="1"/>
    <col min="27" max="27" width="10.00390625" style="0" customWidth="1"/>
    <col min="28" max="28" width="8.50390625" style="0" customWidth="1"/>
    <col min="29" max="29" width="9.125" style="0" customWidth="1"/>
    <col min="30" max="30" width="9.50390625" style="0" customWidth="1"/>
  </cols>
  <sheetData>
    <row r="1" spans="1:35" ht="25.5" customHeight="1" thickBot="1" thickTop="1">
      <c r="A1" s="98"/>
      <c r="B1" s="518" t="s">
        <v>76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"/>
      <c r="AF1" s="1"/>
      <c r="AG1" s="1"/>
      <c r="AH1" s="1"/>
      <c r="AI1" s="1"/>
    </row>
    <row r="2" spans="1:35" ht="11.25" customHeight="1" thickBot="1" thickTop="1">
      <c r="A2" s="100"/>
      <c r="B2" s="101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5"/>
      <c r="AF2" s="1"/>
      <c r="AG2" s="1"/>
      <c r="AH2" s="1"/>
      <c r="AI2" s="1"/>
    </row>
    <row r="3" spans="1:35" ht="22.5">
      <c r="A3" s="102"/>
      <c r="B3" s="103" t="s">
        <v>81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6"/>
      <c r="AE3" s="5"/>
      <c r="AF3" s="1"/>
      <c r="AG3" s="1"/>
      <c r="AH3" s="1"/>
      <c r="AI3" s="1"/>
    </row>
    <row r="4" spans="1:35" ht="22.5">
      <c r="A4" s="104"/>
      <c r="B4" s="105" t="s">
        <v>86</v>
      </c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8"/>
      <c r="AE4" s="5"/>
      <c r="AF4" s="1"/>
      <c r="AG4" s="1"/>
      <c r="AH4" s="1"/>
      <c r="AI4" s="1"/>
    </row>
    <row r="5" spans="1:35" ht="22.5">
      <c r="A5" s="104"/>
      <c r="B5" s="105" t="s">
        <v>87</v>
      </c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537"/>
      <c r="AB5" s="537"/>
      <c r="AC5" s="537"/>
      <c r="AD5" s="538"/>
      <c r="AE5" s="5"/>
      <c r="AF5" s="1"/>
      <c r="AG5" s="1"/>
      <c r="AH5" s="1"/>
      <c r="AI5" s="1"/>
    </row>
    <row r="6" spans="1:35" ht="22.5">
      <c r="A6" s="104"/>
      <c r="B6" s="105" t="s">
        <v>88</v>
      </c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8"/>
      <c r="AE6" s="5"/>
      <c r="AF6" s="1"/>
      <c r="AG6" s="1"/>
      <c r="AH6" s="1"/>
      <c r="AI6" s="1"/>
    </row>
    <row r="7" spans="1:35" ht="45">
      <c r="A7" s="104"/>
      <c r="B7" s="105" t="s">
        <v>95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538"/>
      <c r="AE7" s="5"/>
      <c r="AF7" s="1"/>
      <c r="AG7" s="1"/>
      <c r="AH7" s="1"/>
      <c r="AI7" s="1"/>
    </row>
    <row r="8" spans="1:35" ht="23.25" thickBot="1">
      <c r="A8" s="104"/>
      <c r="B8" s="106" t="s">
        <v>90</v>
      </c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8"/>
      <c r="AE8" s="5"/>
      <c r="AF8" s="1"/>
      <c r="AG8" s="1"/>
      <c r="AH8" s="1"/>
      <c r="AI8" s="1"/>
    </row>
    <row r="9" spans="1:35" ht="9.75" customHeight="1" thickBot="1">
      <c r="A9" s="107"/>
      <c r="B9" s="108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9"/>
      <c r="AA9" s="539"/>
      <c r="AB9" s="539"/>
      <c r="AC9" s="539"/>
      <c r="AD9" s="540"/>
      <c r="AE9" s="5"/>
      <c r="AF9" s="1"/>
      <c r="AG9" s="1"/>
      <c r="AH9" s="1"/>
      <c r="AI9" s="1"/>
    </row>
    <row r="10" spans="1:37" ht="25.5" customHeight="1" thickBot="1">
      <c r="A10" s="489" t="s">
        <v>5</v>
      </c>
      <c r="B10" s="486" t="s">
        <v>80</v>
      </c>
      <c r="C10" s="483" t="s">
        <v>6</v>
      </c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5"/>
      <c r="AA10" s="480" t="s">
        <v>68</v>
      </c>
      <c r="AB10" s="480" t="s">
        <v>69</v>
      </c>
      <c r="AC10" s="527" t="s">
        <v>70</v>
      </c>
      <c r="AD10" s="480" t="s">
        <v>71</v>
      </c>
      <c r="AE10" s="6"/>
      <c r="AF10" s="2"/>
      <c r="AG10" s="2"/>
      <c r="AH10" s="2"/>
      <c r="AI10" s="2"/>
      <c r="AJ10" s="3"/>
      <c r="AK10" s="3"/>
    </row>
    <row r="11" spans="1:37" ht="21" thickBot="1">
      <c r="A11" s="490"/>
      <c r="B11" s="487"/>
      <c r="C11" s="478" t="s">
        <v>34</v>
      </c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86"/>
      <c r="O11" s="478" t="s">
        <v>35</v>
      </c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93"/>
      <c r="AA11" s="481"/>
      <c r="AB11" s="481"/>
      <c r="AC11" s="528"/>
      <c r="AD11" s="481"/>
      <c r="AE11" s="6"/>
      <c r="AF11" s="2"/>
      <c r="AG11" s="2"/>
      <c r="AH11" s="2"/>
      <c r="AI11" s="2"/>
      <c r="AJ11" s="3"/>
      <c r="AK11" s="3"/>
    </row>
    <row r="12" spans="1:37" ht="131.25" customHeight="1" thickBot="1">
      <c r="A12" s="491"/>
      <c r="B12" s="488"/>
      <c r="C12" s="87" t="s">
        <v>0</v>
      </c>
      <c r="D12" s="87" t="s">
        <v>1</v>
      </c>
      <c r="E12" s="88" t="s">
        <v>9</v>
      </c>
      <c r="F12" s="87" t="s">
        <v>10</v>
      </c>
      <c r="G12" s="87" t="s">
        <v>2</v>
      </c>
      <c r="H12" s="88" t="s">
        <v>3</v>
      </c>
      <c r="I12" s="89" t="s">
        <v>4</v>
      </c>
      <c r="J12" s="95" t="s">
        <v>64</v>
      </c>
      <c r="K12" s="94" t="s">
        <v>72</v>
      </c>
      <c r="L12" s="93" t="s">
        <v>66</v>
      </c>
      <c r="M12" s="90" t="s">
        <v>67</v>
      </c>
      <c r="N12" s="97" t="s">
        <v>75</v>
      </c>
      <c r="O12" s="89" t="s">
        <v>0</v>
      </c>
      <c r="P12" s="91" t="s">
        <v>1</v>
      </c>
      <c r="Q12" s="89" t="s">
        <v>9</v>
      </c>
      <c r="R12" s="89" t="s">
        <v>10</v>
      </c>
      <c r="S12" s="89" t="s">
        <v>2</v>
      </c>
      <c r="T12" s="89" t="s">
        <v>3</v>
      </c>
      <c r="U12" s="89" t="s">
        <v>4</v>
      </c>
      <c r="V12" s="95" t="s">
        <v>64</v>
      </c>
      <c r="W12" s="94" t="s">
        <v>65</v>
      </c>
      <c r="X12" s="90" t="s">
        <v>66</v>
      </c>
      <c r="Y12" s="90" t="s">
        <v>67</v>
      </c>
      <c r="Z12" s="96" t="s">
        <v>75</v>
      </c>
      <c r="AA12" s="482"/>
      <c r="AB12" s="482"/>
      <c r="AC12" s="529"/>
      <c r="AD12" s="482"/>
      <c r="AE12" s="2"/>
      <c r="AF12" s="2"/>
      <c r="AG12" s="2"/>
      <c r="AH12" s="2"/>
      <c r="AI12" s="2"/>
      <c r="AJ12" s="3"/>
      <c r="AK12" s="3"/>
    </row>
    <row r="13" spans="1:37" ht="32.25" customHeight="1" thickBot="1">
      <c r="A13" s="467" t="s">
        <v>79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9"/>
      <c r="AE13" s="2"/>
      <c r="AF13" s="2"/>
      <c r="AG13" s="2"/>
      <c r="AH13" s="2"/>
      <c r="AI13" s="2"/>
      <c r="AJ13" s="3"/>
      <c r="AK13" s="3"/>
    </row>
    <row r="14" spans="1:37" ht="38.25" customHeight="1" thickBot="1">
      <c r="A14" s="110"/>
      <c r="B14" s="470" t="s">
        <v>98</v>
      </c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2"/>
      <c r="AE14" s="2"/>
      <c r="AF14" s="2"/>
      <c r="AG14" s="2"/>
      <c r="AH14" s="2"/>
      <c r="AI14" s="2"/>
      <c r="AJ14" s="3"/>
      <c r="AK14" s="3"/>
    </row>
    <row r="15" spans="1:37" ht="27.75" customHeight="1" thickBot="1">
      <c r="A15" s="111">
        <v>1</v>
      </c>
      <c r="B15" s="112" t="s">
        <v>15</v>
      </c>
      <c r="C15" s="113">
        <v>30</v>
      </c>
      <c r="D15" s="113"/>
      <c r="E15" s="114">
        <v>25</v>
      </c>
      <c r="F15" s="115"/>
      <c r="G15" s="115"/>
      <c r="H15" s="115"/>
      <c r="I15" s="115"/>
      <c r="J15" s="115" t="s">
        <v>91</v>
      </c>
      <c r="K15" s="116" t="s">
        <v>55</v>
      </c>
      <c r="L15" s="114">
        <v>80</v>
      </c>
      <c r="M15" s="117">
        <v>3</v>
      </c>
      <c r="N15" s="118" t="s">
        <v>59</v>
      </c>
      <c r="O15" s="119"/>
      <c r="P15" s="120"/>
      <c r="Q15" s="120"/>
      <c r="R15" s="120"/>
      <c r="S15" s="120"/>
      <c r="T15" s="120"/>
      <c r="U15" s="120"/>
      <c r="V15" s="120"/>
      <c r="W15" s="120"/>
      <c r="X15" s="120"/>
      <c r="Y15" s="109"/>
      <c r="Z15" s="121"/>
      <c r="AA15" s="122">
        <v>55</v>
      </c>
      <c r="AB15" s="123">
        <v>25</v>
      </c>
      <c r="AC15" s="123">
        <v>80</v>
      </c>
      <c r="AD15" s="124">
        <v>3</v>
      </c>
      <c r="AE15" s="2"/>
      <c r="AF15" s="2"/>
      <c r="AG15" s="2"/>
      <c r="AH15" s="2"/>
      <c r="AI15" s="2"/>
      <c r="AJ15" s="3"/>
      <c r="AK15" s="3"/>
    </row>
    <row r="16" spans="1:37" ht="35.25" customHeight="1" thickBot="1">
      <c r="A16" s="125">
        <v>2</v>
      </c>
      <c r="B16" s="126" t="s">
        <v>14</v>
      </c>
      <c r="C16" s="120">
        <v>35</v>
      </c>
      <c r="D16" s="127">
        <v>10</v>
      </c>
      <c r="E16" s="128"/>
      <c r="F16" s="129"/>
      <c r="G16" s="129"/>
      <c r="H16" s="129"/>
      <c r="I16" s="129"/>
      <c r="J16" s="129" t="s">
        <v>92</v>
      </c>
      <c r="K16" s="130" t="s">
        <v>55</v>
      </c>
      <c r="L16" s="128">
        <v>70</v>
      </c>
      <c r="M16" s="124">
        <v>3</v>
      </c>
      <c r="N16" s="125" t="s">
        <v>60</v>
      </c>
      <c r="O16" s="131"/>
      <c r="P16" s="120"/>
      <c r="Q16" s="120"/>
      <c r="R16" s="120"/>
      <c r="S16" s="120"/>
      <c r="T16" s="120"/>
      <c r="U16" s="120"/>
      <c r="V16" s="120"/>
      <c r="W16" s="120"/>
      <c r="X16" s="120"/>
      <c r="Y16" s="109"/>
      <c r="Z16" s="121"/>
      <c r="AA16" s="122">
        <v>45</v>
      </c>
      <c r="AB16" s="123">
        <v>25</v>
      </c>
      <c r="AC16" s="123">
        <v>70</v>
      </c>
      <c r="AD16" s="132">
        <v>3</v>
      </c>
      <c r="AE16" s="2"/>
      <c r="AF16" s="2"/>
      <c r="AG16" s="2"/>
      <c r="AH16" s="2"/>
      <c r="AI16" s="2"/>
      <c r="AJ16" s="3"/>
      <c r="AK16" s="3"/>
    </row>
    <row r="17" spans="1:37" ht="32.25" customHeight="1" thickBot="1">
      <c r="A17" s="133"/>
      <c r="B17" s="473" t="s">
        <v>99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5"/>
      <c r="AE17" s="2"/>
      <c r="AF17" s="2"/>
      <c r="AG17" s="2"/>
      <c r="AH17" s="2"/>
      <c r="AI17" s="2"/>
      <c r="AJ17" s="3"/>
      <c r="AK17" s="3"/>
    </row>
    <row r="18" spans="1:37" ht="26.25" customHeight="1" thickBot="1">
      <c r="A18" s="134">
        <v>3</v>
      </c>
      <c r="B18" s="135" t="s">
        <v>28</v>
      </c>
      <c r="C18" s="128"/>
      <c r="D18" s="128">
        <v>35</v>
      </c>
      <c r="E18" s="128"/>
      <c r="F18" s="128"/>
      <c r="G18" s="128"/>
      <c r="H18" s="128"/>
      <c r="I18" s="128"/>
      <c r="J18" s="128">
        <v>35</v>
      </c>
      <c r="K18" s="128"/>
      <c r="L18" s="136">
        <v>35</v>
      </c>
      <c r="M18" s="137">
        <v>2</v>
      </c>
      <c r="N18" s="134" t="s">
        <v>60</v>
      </c>
      <c r="O18" s="138"/>
      <c r="P18" s="128">
        <v>25</v>
      </c>
      <c r="Q18" s="128"/>
      <c r="R18" s="128"/>
      <c r="S18" s="128"/>
      <c r="T18" s="128"/>
      <c r="U18" s="128"/>
      <c r="V18" s="128">
        <v>25</v>
      </c>
      <c r="W18" s="128"/>
      <c r="X18" s="136">
        <v>25</v>
      </c>
      <c r="Y18" s="139">
        <v>1</v>
      </c>
      <c r="Z18" s="140" t="s">
        <v>59</v>
      </c>
      <c r="AA18" s="134">
        <v>60</v>
      </c>
      <c r="AB18" s="134"/>
      <c r="AC18" s="134">
        <v>60</v>
      </c>
      <c r="AD18" s="134">
        <v>3</v>
      </c>
      <c r="AE18" s="2"/>
      <c r="AF18" s="2"/>
      <c r="AG18" s="2"/>
      <c r="AH18" s="2"/>
      <c r="AI18" s="2"/>
      <c r="AJ18" s="3"/>
      <c r="AK18" s="3"/>
    </row>
    <row r="19" spans="1:37" s="12" customFormat="1" ht="25.5" customHeight="1" thickBot="1">
      <c r="A19" s="141"/>
      <c r="B19" s="473" t="s">
        <v>96</v>
      </c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5"/>
      <c r="AE19" s="10"/>
      <c r="AF19" s="10"/>
      <c r="AG19" s="10"/>
      <c r="AH19" s="10"/>
      <c r="AI19" s="10"/>
      <c r="AJ19" s="11"/>
      <c r="AK19" s="11"/>
    </row>
    <row r="20" spans="1:37" s="12" customFormat="1" ht="27" customHeight="1" thickBot="1">
      <c r="A20" s="134">
        <v>4</v>
      </c>
      <c r="B20" s="135" t="s">
        <v>56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39"/>
      <c r="N20" s="134"/>
      <c r="O20" s="142">
        <v>20</v>
      </c>
      <c r="P20" s="128">
        <v>5</v>
      </c>
      <c r="Q20" s="128"/>
      <c r="R20" s="128"/>
      <c r="S20" s="128"/>
      <c r="T20" s="128"/>
      <c r="U20" s="128"/>
      <c r="V20" s="128">
        <v>25</v>
      </c>
      <c r="W20" s="128">
        <v>10</v>
      </c>
      <c r="X20" s="128">
        <v>35</v>
      </c>
      <c r="Y20" s="139">
        <v>1.5</v>
      </c>
      <c r="Z20" s="140" t="s">
        <v>60</v>
      </c>
      <c r="AA20" s="143">
        <v>25</v>
      </c>
      <c r="AB20" s="143">
        <v>10</v>
      </c>
      <c r="AC20" s="143">
        <v>35</v>
      </c>
      <c r="AD20" s="140">
        <v>1.5</v>
      </c>
      <c r="AE20" s="10"/>
      <c r="AF20" s="10"/>
      <c r="AG20" s="10"/>
      <c r="AH20" s="10"/>
      <c r="AI20" s="10"/>
      <c r="AJ20" s="11"/>
      <c r="AK20" s="11"/>
    </row>
    <row r="21" spans="1:37" s="12" customFormat="1" ht="32.25" customHeight="1" thickBot="1">
      <c r="A21" s="144"/>
      <c r="B21" s="473" t="s">
        <v>97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5"/>
      <c r="AE21" s="10"/>
      <c r="AF21" s="10"/>
      <c r="AG21" s="10"/>
      <c r="AH21" s="10"/>
      <c r="AI21" s="10"/>
      <c r="AJ21" s="11"/>
      <c r="AK21" s="11"/>
    </row>
    <row r="22" spans="1:37" s="12" customFormat="1" ht="30" customHeight="1">
      <c r="A22" s="503">
        <v>5</v>
      </c>
      <c r="B22" s="504" t="s">
        <v>42</v>
      </c>
      <c r="C22" s="145">
        <v>20</v>
      </c>
      <c r="D22" s="145"/>
      <c r="E22" s="145">
        <v>5</v>
      </c>
      <c r="F22" s="145"/>
      <c r="G22" s="145"/>
      <c r="H22" s="145"/>
      <c r="I22" s="145"/>
      <c r="J22" s="457">
        <v>65</v>
      </c>
      <c r="K22" s="457">
        <v>30</v>
      </c>
      <c r="L22" s="457">
        <v>95</v>
      </c>
      <c r="M22" s="497">
        <v>3</v>
      </c>
      <c r="N22" s="495" t="s">
        <v>60</v>
      </c>
      <c r="O22" s="476"/>
      <c r="P22" s="457"/>
      <c r="Q22" s="457"/>
      <c r="R22" s="457"/>
      <c r="S22" s="457"/>
      <c r="T22" s="457"/>
      <c r="U22" s="457"/>
      <c r="V22" s="457"/>
      <c r="W22" s="457"/>
      <c r="X22" s="499"/>
      <c r="Y22" s="501"/>
      <c r="Z22" s="459"/>
      <c r="AA22" s="452">
        <v>65</v>
      </c>
      <c r="AB22" s="452">
        <v>30</v>
      </c>
      <c r="AC22" s="452">
        <v>95</v>
      </c>
      <c r="AD22" s="459">
        <v>3</v>
      </c>
      <c r="AE22" s="10"/>
      <c r="AF22" s="10"/>
      <c r="AG22" s="10"/>
      <c r="AH22" s="10"/>
      <c r="AI22" s="10"/>
      <c r="AJ22" s="11"/>
      <c r="AK22" s="11"/>
    </row>
    <row r="23" spans="1:35" s="9" customFormat="1" ht="24" customHeight="1" thickBot="1">
      <c r="A23" s="494"/>
      <c r="B23" s="509"/>
      <c r="C23" s="146">
        <v>40</v>
      </c>
      <c r="D23" s="147"/>
      <c r="E23" s="147"/>
      <c r="F23" s="147"/>
      <c r="G23" s="146"/>
      <c r="H23" s="147"/>
      <c r="I23" s="147"/>
      <c r="J23" s="458"/>
      <c r="K23" s="458"/>
      <c r="L23" s="458"/>
      <c r="M23" s="498"/>
      <c r="N23" s="496"/>
      <c r="O23" s="477"/>
      <c r="P23" s="458"/>
      <c r="Q23" s="458"/>
      <c r="R23" s="458"/>
      <c r="S23" s="458"/>
      <c r="T23" s="458"/>
      <c r="U23" s="458"/>
      <c r="V23" s="458"/>
      <c r="W23" s="458"/>
      <c r="X23" s="500"/>
      <c r="Y23" s="502"/>
      <c r="Z23" s="460"/>
      <c r="AA23" s="460"/>
      <c r="AB23" s="453"/>
      <c r="AC23" s="453"/>
      <c r="AD23" s="460"/>
      <c r="AE23" s="13"/>
      <c r="AF23" s="13"/>
      <c r="AG23" s="13"/>
      <c r="AH23" s="13"/>
      <c r="AI23" s="13"/>
    </row>
    <row r="24" spans="1:35" s="9" customFormat="1" ht="19.5" customHeight="1">
      <c r="A24" s="503">
        <v>6</v>
      </c>
      <c r="B24" s="504" t="s">
        <v>37</v>
      </c>
      <c r="C24" s="145">
        <v>25</v>
      </c>
      <c r="D24" s="145"/>
      <c r="E24" s="145"/>
      <c r="F24" s="145"/>
      <c r="G24" s="145"/>
      <c r="H24" s="145"/>
      <c r="I24" s="145"/>
      <c r="J24" s="457">
        <v>65</v>
      </c>
      <c r="K24" s="457">
        <v>30</v>
      </c>
      <c r="L24" s="457">
        <v>95</v>
      </c>
      <c r="M24" s="497">
        <v>3</v>
      </c>
      <c r="N24" s="459" t="s">
        <v>59</v>
      </c>
      <c r="O24" s="476"/>
      <c r="P24" s="457"/>
      <c r="Q24" s="457"/>
      <c r="R24" s="457"/>
      <c r="S24" s="457"/>
      <c r="T24" s="457"/>
      <c r="U24" s="457"/>
      <c r="V24" s="457"/>
      <c r="W24" s="457"/>
      <c r="X24" s="457"/>
      <c r="Y24" s="497"/>
      <c r="Z24" s="512"/>
      <c r="AA24" s="452">
        <v>65</v>
      </c>
      <c r="AB24" s="452">
        <v>30</v>
      </c>
      <c r="AC24" s="452">
        <v>95</v>
      </c>
      <c r="AD24" s="503">
        <v>3</v>
      </c>
      <c r="AE24" s="13"/>
      <c r="AF24" s="13"/>
      <c r="AG24" s="13"/>
      <c r="AH24" s="13"/>
      <c r="AI24" s="13"/>
    </row>
    <row r="25" spans="1:35" s="9" customFormat="1" ht="23.25" customHeight="1" thickBot="1">
      <c r="A25" s="494"/>
      <c r="B25" s="505"/>
      <c r="C25" s="147">
        <v>40</v>
      </c>
      <c r="D25" s="147"/>
      <c r="E25" s="147"/>
      <c r="F25" s="147"/>
      <c r="G25" s="147"/>
      <c r="H25" s="147"/>
      <c r="I25" s="147"/>
      <c r="J25" s="458"/>
      <c r="K25" s="458"/>
      <c r="L25" s="458"/>
      <c r="M25" s="498"/>
      <c r="N25" s="494"/>
      <c r="O25" s="477"/>
      <c r="P25" s="458"/>
      <c r="Q25" s="458"/>
      <c r="R25" s="458"/>
      <c r="S25" s="458"/>
      <c r="T25" s="458"/>
      <c r="U25" s="458"/>
      <c r="V25" s="458"/>
      <c r="W25" s="458"/>
      <c r="X25" s="508"/>
      <c r="Y25" s="507"/>
      <c r="Z25" s="513"/>
      <c r="AA25" s="494"/>
      <c r="AB25" s="453"/>
      <c r="AC25" s="453"/>
      <c r="AD25" s="494"/>
      <c r="AE25" s="13"/>
      <c r="AF25" s="13"/>
      <c r="AG25" s="13"/>
      <c r="AH25" s="13"/>
      <c r="AI25" s="13"/>
    </row>
    <row r="26" spans="1:35" s="9" customFormat="1" ht="19.5" customHeight="1">
      <c r="A26" s="516">
        <v>7</v>
      </c>
      <c r="B26" s="511" t="s">
        <v>38</v>
      </c>
      <c r="C26" s="152">
        <v>25</v>
      </c>
      <c r="D26" s="152"/>
      <c r="E26" s="152"/>
      <c r="F26" s="152"/>
      <c r="G26" s="152"/>
      <c r="H26" s="152"/>
      <c r="I26" s="152"/>
      <c r="J26" s="457">
        <v>60</v>
      </c>
      <c r="K26" s="457">
        <v>25</v>
      </c>
      <c r="L26" s="492">
        <v>85</v>
      </c>
      <c r="M26" s="506">
        <v>2.5</v>
      </c>
      <c r="N26" s="459" t="s">
        <v>59</v>
      </c>
      <c r="O26" s="476"/>
      <c r="P26" s="457"/>
      <c r="Q26" s="457"/>
      <c r="R26" s="457"/>
      <c r="S26" s="457"/>
      <c r="T26" s="457"/>
      <c r="U26" s="457"/>
      <c r="V26" s="457"/>
      <c r="W26" s="457"/>
      <c r="X26" s="492"/>
      <c r="Y26" s="506"/>
      <c r="Z26" s="459"/>
      <c r="AA26" s="452">
        <v>60</v>
      </c>
      <c r="AB26" s="452">
        <v>25</v>
      </c>
      <c r="AC26" s="452">
        <v>85</v>
      </c>
      <c r="AD26" s="532">
        <v>2.5</v>
      </c>
      <c r="AE26" s="13"/>
      <c r="AF26" s="13"/>
      <c r="AG26" s="13"/>
      <c r="AH26" s="13"/>
      <c r="AI26" s="13"/>
    </row>
    <row r="27" spans="1:37" s="9" customFormat="1" ht="20.25" customHeight="1" thickBot="1">
      <c r="A27" s="517"/>
      <c r="B27" s="511"/>
      <c r="C27" s="515">
        <v>35</v>
      </c>
      <c r="D27" s="515"/>
      <c r="E27" s="515"/>
      <c r="F27" s="515"/>
      <c r="G27" s="515"/>
      <c r="H27" s="515"/>
      <c r="I27" s="515"/>
      <c r="J27" s="492"/>
      <c r="K27" s="492"/>
      <c r="L27" s="492"/>
      <c r="M27" s="506"/>
      <c r="N27" s="514"/>
      <c r="O27" s="510"/>
      <c r="P27" s="492"/>
      <c r="Q27" s="492"/>
      <c r="R27" s="492"/>
      <c r="S27" s="492"/>
      <c r="T27" s="492"/>
      <c r="U27" s="492"/>
      <c r="V27" s="492"/>
      <c r="W27" s="492"/>
      <c r="X27" s="492"/>
      <c r="Y27" s="506"/>
      <c r="Z27" s="514"/>
      <c r="AA27" s="531"/>
      <c r="AB27" s="531"/>
      <c r="AC27" s="531"/>
      <c r="AD27" s="533"/>
      <c r="AE27" s="7"/>
      <c r="AF27" s="7"/>
      <c r="AG27" s="7"/>
      <c r="AH27" s="7"/>
      <c r="AI27" s="7"/>
      <c r="AJ27" s="8"/>
      <c r="AK27" s="8"/>
    </row>
    <row r="28" spans="1:37" s="9" customFormat="1" ht="2.25" customHeight="1" hidden="1" thickBot="1">
      <c r="A28" s="151"/>
      <c r="B28" s="511"/>
      <c r="C28" s="492"/>
      <c r="D28" s="492"/>
      <c r="E28" s="492"/>
      <c r="F28" s="492"/>
      <c r="G28" s="492"/>
      <c r="H28" s="492"/>
      <c r="I28" s="492"/>
      <c r="J28" s="458"/>
      <c r="K28" s="458"/>
      <c r="L28" s="492"/>
      <c r="M28" s="506"/>
      <c r="N28" s="460"/>
      <c r="O28" s="477"/>
      <c r="P28" s="458"/>
      <c r="Q28" s="458"/>
      <c r="R28" s="458"/>
      <c r="S28" s="458"/>
      <c r="T28" s="458"/>
      <c r="U28" s="458"/>
      <c r="V28" s="458"/>
      <c r="W28" s="458"/>
      <c r="X28" s="492"/>
      <c r="Y28" s="506"/>
      <c r="Z28" s="460"/>
      <c r="AA28" s="453"/>
      <c r="AB28" s="453"/>
      <c r="AC28" s="453"/>
      <c r="AD28" s="534"/>
      <c r="AE28" s="7"/>
      <c r="AF28" s="7"/>
      <c r="AG28" s="7"/>
      <c r="AH28" s="7"/>
      <c r="AI28" s="7"/>
      <c r="AJ28" s="8"/>
      <c r="AK28" s="8"/>
    </row>
    <row r="29" spans="1:37" s="9" customFormat="1" ht="18.75" customHeight="1">
      <c r="A29" s="503">
        <v>8</v>
      </c>
      <c r="B29" s="504" t="s">
        <v>51</v>
      </c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97"/>
      <c r="N29" s="459"/>
      <c r="O29" s="476">
        <v>15</v>
      </c>
      <c r="P29" s="457"/>
      <c r="Q29" s="457"/>
      <c r="R29" s="457"/>
      <c r="S29" s="457"/>
      <c r="T29" s="457"/>
      <c r="U29" s="457"/>
      <c r="V29" s="457">
        <v>15</v>
      </c>
      <c r="W29" s="457">
        <v>10</v>
      </c>
      <c r="X29" s="457">
        <v>25</v>
      </c>
      <c r="Y29" s="497">
        <v>1</v>
      </c>
      <c r="Z29" s="512" t="s">
        <v>60</v>
      </c>
      <c r="AA29" s="452">
        <v>15</v>
      </c>
      <c r="AB29" s="452">
        <v>10</v>
      </c>
      <c r="AC29" s="452">
        <v>25</v>
      </c>
      <c r="AD29" s="459">
        <v>1</v>
      </c>
      <c r="AE29" s="7"/>
      <c r="AF29" s="7"/>
      <c r="AG29" s="7"/>
      <c r="AH29" s="7"/>
      <c r="AI29" s="7"/>
      <c r="AJ29" s="8"/>
      <c r="AK29" s="8"/>
    </row>
    <row r="30" spans="1:37" s="9" customFormat="1" ht="5.25" customHeight="1" thickBot="1">
      <c r="A30" s="494"/>
      <c r="B30" s="505"/>
      <c r="C30" s="458"/>
      <c r="D30" s="458"/>
      <c r="E30" s="458"/>
      <c r="F30" s="458"/>
      <c r="G30" s="458"/>
      <c r="H30" s="458"/>
      <c r="I30" s="458"/>
      <c r="J30" s="458"/>
      <c r="K30" s="458"/>
      <c r="L30" s="508"/>
      <c r="M30" s="507"/>
      <c r="N30" s="494"/>
      <c r="O30" s="477"/>
      <c r="P30" s="458"/>
      <c r="Q30" s="458"/>
      <c r="R30" s="458"/>
      <c r="S30" s="458"/>
      <c r="T30" s="458"/>
      <c r="U30" s="458"/>
      <c r="V30" s="458"/>
      <c r="W30" s="458"/>
      <c r="X30" s="458"/>
      <c r="Y30" s="498"/>
      <c r="Z30" s="530"/>
      <c r="AA30" s="460"/>
      <c r="AB30" s="453"/>
      <c r="AC30" s="453"/>
      <c r="AD30" s="460"/>
      <c r="AE30" s="7"/>
      <c r="AF30" s="7"/>
      <c r="AG30" s="7"/>
      <c r="AH30" s="7"/>
      <c r="AI30" s="7"/>
      <c r="AJ30" s="8"/>
      <c r="AK30" s="8"/>
    </row>
    <row r="31" spans="1:37" s="9" customFormat="1" ht="27.75" customHeight="1" thickBot="1">
      <c r="A31" s="151">
        <v>9</v>
      </c>
      <c r="B31" s="159" t="s">
        <v>52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60"/>
      <c r="M31" s="161"/>
      <c r="N31" s="151"/>
      <c r="O31" s="153">
        <v>25</v>
      </c>
      <c r="P31" s="153"/>
      <c r="Q31" s="153"/>
      <c r="R31" s="153"/>
      <c r="S31" s="153"/>
      <c r="T31" s="153"/>
      <c r="U31" s="153"/>
      <c r="V31" s="153">
        <v>25</v>
      </c>
      <c r="W31" s="153">
        <v>20</v>
      </c>
      <c r="X31" s="153">
        <v>45</v>
      </c>
      <c r="Y31" s="154">
        <v>1.5</v>
      </c>
      <c r="Z31" s="162" t="s">
        <v>59</v>
      </c>
      <c r="AA31" s="155">
        <v>25</v>
      </c>
      <c r="AB31" s="155">
        <v>20</v>
      </c>
      <c r="AC31" s="155">
        <v>45</v>
      </c>
      <c r="AD31" s="155">
        <v>1.5</v>
      </c>
      <c r="AE31" s="7"/>
      <c r="AF31" s="7"/>
      <c r="AG31" s="7"/>
      <c r="AH31" s="7"/>
      <c r="AI31" s="7"/>
      <c r="AJ31" s="8"/>
      <c r="AK31" s="8"/>
    </row>
    <row r="32" spans="1:37" s="9" customFormat="1" ht="24" customHeight="1" thickBot="1">
      <c r="A32" s="134">
        <v>10</v>
      </c>
      <c r="B32" s="163" t="s">
        <v>36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36"/>
      <c r="M32" s="164"/>
      <c r="N32" s="134"/>
      <c r="O32" s="128">
        <v>10</v>
      </c>
      <c r="P32" s="128"/>
      <c r="Q32" s="128"/>
      <c r="R32" s="128"/>
      <c r="S32" s="128"/>
      <c r="T32" s="128"/>
      <c r="U32" s="128"/>
      <c r="V32" s="128">
        <v>10</v>
      </c>
      <c r="W32" s="128">
        <v>5</v>
      </c>
      <c r="X32" s="128">
        <v>15</v>
      </c>
      <c r="Y32" s="124">
        <v>0.5</v>
      </c>
      <c r="Z32" s="132" t="s">
        <v>60</v>
      </c>
      <c r="AA32" s="165">
        <v>10</v>
      </c>
      <c r="AB32" s="165">
        <v>5</v>
      </c>
      <c r="AC32" s="165">
        <v>15</v>
      </c>
      <c r="AD32" s="165">
        <v>0.5</v>
      </c>
      <c r="AE32" s="7"/>
      <c r="AF32" s="7"/>
      <c r="AG32" s="7"/>
      <c r="AH32" s="7"/>
      <c r="AI32" s="7"/>
      <c r="AJ32" s="8"/>
      <c r="AK32" s="8"/>
    </row>
    <row r="33" spans="1:37" s="9" customFormat="1" ht="27.75" customHeight="1" thickBot="1">
      <c r="A33" s="151">
        <v>11</v>
      </c>
      <c r="B33" s="166" t="s">
        <v>39</v>
      </c>
      <c r="C33" s="148">
        <v>10</v>
      </c>
      <c r="D33" s="153"/>
      <c r="E33" s="153"/>
      <c r="F33" s="153"/>
      <c r="G33" s="153"/>
      <c r="H33" s="153"/>
      <c r="I33" s="153"/>
      <c r="J33" s="153">
        <v>10</v>
      </c>
      <c r="K33" s="153">
        <v>5</v>
      </c>
      <c r="L33" s="153">
        <v>15</v>
      </c>
      <c r="M33" s="167">
        <v>0.5</v>
      </c>
      <c r="N33" s="155"/>
      <c r="O33" s="153">
        <v>20</v>
      </c>
      <c r="P33" s="153"/>
      <c r="Q33" s="153"/>
      <c r="R33" s="153"/>
      <c r="S33" s="153"/>
      <c r="T33" s="153"/>
      <c r="U33" s="153"/>
      <c r="V33" s="153">
        <v>20</v>
      </c>
      <c r="W33" s="153">
        <v>15</v>
      </c>
      <c r="X33" s="153">
        <v>35</v>
      </c>
      <c r="Y33" s="154">
        <v>1</v>
      </c>
      <c r="Z33" s="155" t="s">
        <v>59</v>
      </c>
      <c r="AA33" s="157">
        <v>30</v>
      </c>
      <c r="AB33" s="157">
        <v>20</v>
      </c>
      <c r="AC33" s="157">
        <v>50</v>
      </c>
      <c r="AD33" s="158">
        <v>1.5</v>
      </c>
      <c r="AE33" s="7"/>
      <c r="AF33" s="7"/>
      <c r="AG33" s="7"/>
      <c r="AH33" s="7"/>
      <c r="AI33" s="7"/>
      <c r="AJ33" s="8"/>
      <c r="AK33" s="8"/>
    </row>
    <row r="34" spans="1:37" s="9" customFormat="1" ht="29.25" customHeight="1" thickBot="1">
      <c r="A34" s="454" t="s">
        <v>78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6"/>
      <c r="AE34" s="7"/>
      <c r="AF34" s="7"/>
      <c r="AG34" s="7"/>
      <c r="AH34" s="7"/>
      <c r="AI34" s="7"/>
      <c r="AJ34" s="8"/>
      <c r="AK34" s="8"/>
    </row>
    <row r="35" spans="1:37" s="9" customFormat="1" ht="28.5" customHeight="1" thickBot="1">
      <c r="A35" s="168">
        <v>12</v>
      </c>
      <c r="B35" s="169" t="s">
        <v>18</v>
      </c>
      <c r="C35" s="138"/>
      <c r="D35" s="128"/>
      <c r="E35" s="128"/>
      <c r="F35" s="128"/>
      <c r="G35" s="128"/>
      <c r="H35" s="128">
        <v>80</v>
      </c>
      <c r="I35" s="128"/>
      <c r="J35" s="128">
        <v>80</v>
      </c>
      <c r="K35" s="128"/>
      <c r="L35" s="128">
        <v>80</v>
      </c>
      <c r="M35" s="170">
        <v>2</v>
      </c>
      <c r="N35" s="165" t="s">
        <v>60</v>
      </c>
      <c r="O35" s="142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32"/>
      <c r="AA35" s="171">
        <v>80</v>
      </c>
      <c r="AB35" s="171"/>
      <c r="AC35" s="171">
        <v>80</v>
      </c>
      <c r="AD35" s="165">
        <v>2</v>
      </c>
      <c r="AE35" s="7"/>
      <c r="AF35" s="7"/>
      <c r="AG35" s="7"/>
      <c r="AH35" s="7"/>
      <c r="AI35" s="7"/>
      <c r="AJ35" s="8"/>
      <c r="AK35" s="8"/>
    </row>
    <row r="36" spans="1:37" s="9" customFormat="1" ht="28.5" customHeight="1" thickBot="1">
      <c r="A36" s="151">
        <v>13</v>
      </c>
      <c r="B36" s="172" t="s">
        <v>19</v>
      </c>
      <c r="C36" s="138"/>
      <c r="D36" s="128"/>
      <c r="E36" s="128"/>
      <c r="F36" s="128"/>
      <c r="G36" s="128"/>
      <c r="H36" s="128">
        <v>80</v>
      </c>
      <c r="I36" s="128"/>
      <c r="J36" s="128">
        <v>80</v>
      </c>
      <c r="K36" s="128"/>
      <c r="L36" s="128">
        <v>80</v>
      </c>
      <c r="M36" s="170">
        <v>3</v>
      </c>
      <c r="N36" s="165" t="s">
        <v>60</v>
      </c>
      <c r="O36" s="142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43">
        <v>80</v>
      </c>
      <c r="AB36" s="171"/>
      <c r="AC36" s="171">
        <v>80</v>
      </c>
      <c r="AD36" s="165">
        <v>3</v>
      </c>
      <c r="AE36" s="7"/>
      <c r="AF36" s="7"/>
      <c r="AG36" s="7"/>
      <c r="AH36" s="7"/>
      <c r="AI36" s="7"/>
      <c r="AJ36" s="8"/>
      <c r="AK36" s="8"/>
    </row>
    <row r="37" spans="1:37" s="9" customFormat="1" ht="32.25" customHeight="1" thickBot="1">
      <c r="A37" s="134">
        <v>14</v>
      </c>
      <c r="B37" s="172" t="s">
        <v>42</v>
      </c>
      <c r="C37" s="138"/>
      <c r="D37" s="173"/>
      <c r="E37" s="138"/>
      <c r="F37" s="142"/>
      <c r="G37" s="128">
        <v>80</v>
      </c>
      <c r="H37" s="128"/>
      <c r="I37" s="128"/>
      <c r="J37" s="128">
        <v>80</v>
      </c>
      <c r="K37" s="128"/>
      <c r="L37" s="128">
        <v>80</v>
      </c>
      <c r="M37" s="170">
        <v>3</v>
      </c>
      <c r="N37" s="165" t="s">
        <v>60</v>
      </c>
      <c r="O37" s="142"/>
      <c r="P37" s="128"/>
      <c r="Q37" s="128"/>
      <c r="R37" s="128"/>
      <c r="S37" s="128">
        <v>80</v>
      </c>
      <c r="T37" s="128"/>
      <c r="U37" s="128"/>
      <c r="V37" s="128">
        <v>80</v>
      </c>
      <c r="W37" s="128"/>
      <c r="X37" s="128">
        <v>80</v>
      </c>
      <c r="Y37" s="128">
        <v>3</v>
      </c>
      <c r="Z37" s="132" t="s">
        <v>60</v>
      </c>
      <c r="AA37" s="150">
        <v>160</v>
      </c>
      <c r="AB37" s="150"/>
      <c r="AC37" s="150">
        <v>160</v>
      </c>
      <c r="AD37" s="149">
        <v>6</v>
      </c>
      <c r="AE37" s="7"/>
      <c r="AF37" s="7"/>
      <c r="AG37" s="7"/>
      <c r="AH37" s="7"/>
      <c r="AI37" s="7"/>
      <c r="AJ37" s="8"/>
      <c r="AK37" s="8"/>
    </row>
    <row r="38" spans="1:37" s="9" customFormat="1" ht="19.5" customHeight="1">
      <c r="A38" s="151">
        <v>15</v>
      </c>
      <c r="B38" s="166" t="s">
        <v>29</v>
      </c>
      <c r="C38" s="476"/>
      <c r="D38" s="457"/>
      <c r="E38" s="457"/>
      <c r="F38" s="457"/>
      <c r="G38" s="457">
        <v>120</v>
      </c>
      <c r="H38" s="457"/>
      <c r="I38" s="457"/>
      <c r="J38" s="457">
        <v>120</v>
      </c>
      <c r="K38" s="457"/>
      <c r="L38" s="457">
        <v>120</v>
      </c>
      <c r="M38" s="465">
        <v>4</v>
      </c>
      <c r="N38" s="459" t="s">
        <v>60</v>
      </c>
      <c r="O38" s="463"/>
      <c r="P38" s="457"/>
      <c r="Q38" s="457"/>
      <c r="R38" s="457"/>
      <c r="S38" s="457"/>
      <c r="T38" s="457">
        <v>160</v>
      </c>
      <c r="U38" s="457"/>
      <c r="V38" s="457">
        <v>160</v>
      </c>
      <c r="W38" s="457"/>
      <c r="X38" s="457">
        <v>160</v>
      </c>
      <c r="Y38" s="457">
        <v>6</v>
      </c>
      <c r="Z38" s="457" t="s">
        <v>59</v>
      </c>
      <c r="AA38" s="461">
        <v>280</v>
      </c>
      <c r="AB38" s="452"/>
      <c r="AC38" s="452">
        <v>280</v>
      </c>
      <c r="AD38" s="459">
        <v>10</v>
      </c>
      <c r="AE38" s="7"/>
      <c r="AF38" s="7"/>
      <c r="AG38" s="7"/>
      <c r="AH38" s="7"/>
      <c r="AI38" s="7"/>
      <c r="AJ38" s="8"/>
      <c r="AK38" s="8"/>
    </row>
    <row r="39" spans="1:37" s="9" customFormat="1" ht="9" customHeight="1" thickBot="1">
      <c r="A39" s="151"/>
      <c r="B39" s="166"/>
      <c r="C39" s="477"/>
      <c r="D39" s="458"/>
      <c r="E39" s="458"/>
      <c r="F39" s="458"/>
      <c r="G39" s="458"/>
      <c r="H39" s="458"/>
      <c r="I39" s="458"/>
      <c r="J39" s="458"/>
      <c r="K39" s="458"/>
      <c r="L39" s="458"/>
      <c r="M39" s="466"/>
      <c r="N39" s="460"/>
      <c r="O39" s="464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62"/>
      <c r="AB39" s="453"/>
      <c r="AC39" s="453"/>
      <c r="AD39" s="460"/>
      <c r="AE39" s="7"/>
      <c r="AF39" s="7"/>
      <c r="AG39" s="7"/>
      <c r="AH39" s="7"/>
      <c r="AI39" s="7"/>
      <c r="AJ39" s="8"/>
      <c r="AK39" s="8"/>
    </row>
    <row r="40" spans="1:37" s="9" customFormat="1" ht="26.25" customHeight="1" thickBot="1">
      <c r="A40" s="134">
        <v>16</v>
      </c>
      <c r="B40" s="169" t="s">
        <v>37</v>
      </c>
      <c r="C40" s="138"/>
      <c r="D40" s="170"/>
      <c r="E40" s="128"/>
      <c r="F40" s="142"/>
      <c r="G40" s="128"/>
      <c r="H40" s="128"/>
      <c r="I40" s="128"/>
      <c r="J40" s="128"/>
      <c r="K40" s="128"/>
      <c r="L40" s="128"/>
      <c r="M40" s="170"/>
      <c r="N40" s="165"/>
      <c r="O40" s="142"/>
      <c r="P40" s="128"/>
      <c r="Q40" s="128"/>
      <c r="R40" s="128"/>
      <c r="S40" s="128">
        <v>120</v>
      </c>
      <c r="T40" s="128"/>
      <c r="U40" s="128"/>
      <c r="V40" s="128">
        <v>120</v>
      </c>
      <c r="W40" s="128"/>
      <c r="X40" s="128">
        <v>120</v>
      </c>
      <c r="Y40" s="128">
        <v>4</v>
      </c>
      <c r="Z40" s="132" t="s">
        <v>60</v>
      </c>
      <c r="AA40" s="171">
        <v>120</v>
      </c>
      <c r="AB40" s="171"/>
      <c r="AC40" s="171">
        <v>120</v>
      </c>
      <c r="AD40" s="165">
        <v>4</v>
      </c>
      <c r="AE40" s="7"/>
      <c r="AF40" s="7"/>
      <c r="AG40" s="7"/>
      <c r="AH40" s="7"/>
      <c r="AI40" s="7"/>
      <c r="AJ40" s="8"/>
      <c r="AK40" s="8"/>
    </row>
    <row r="41" spans="1:37" s="9" customFormat="1" ht="30.75" customHeight="1" thickBot="1">
      <c r="A41" s="151">
        <v>17</v>
      </c>
      <c r="B41" s="172" t="s">
        <v>38</v>
      </c>
      <c r="C41" s="156"/>
      <c r="D41" s="167"/>
      <c r="E41" s="153"/>
      <c r="F41" s="174"/>
      <c r="G41" s="153"/>
      <c r="H41" s="153"/>
      <c r="I41" s="153"/>
      <c r="J41" s="153"/>
      <c r="K41" s="153"/>
      <c r="L41" s="153"/>
      <c r="M41" s="167"/>
      <c r="N41" s="155"/>
      <c r="O41" s="174"/>
      <c r="P41" s="153"/>
      <c r="Q41" s="153"/>
      <c r="R41" s="153"/>
      <c r="S41" s="153">
        <v>80</v>
      </c>
      <c r="T41" s="153">
        <v>80</v>
      </c>
      <c r="U41" s="153"/>
      <c r="V41" s="153">
        <v>160</v>
      </c>
      <c r="W41" s="153"/>
      <c r="X41" s="153">
        <v>160</v>
      </c>
      <c r="Y41" s="153">
        <v>6</v>
      </c>
      <c r="Z41" s="162" t="s">
        <v>60</v>
      </c>
      <c r="AA41" s="150">
        <v>160</v>
      </c>
      <c r="AB41" s="150"/>
      <c r="AC41" s="150">
        <v>160</v>
      </c>
      <c r="AD41" s="149">
        <v>6</v>
      </c>
      <c r="AE41" s="7"/>
      <c r="AF41" s="7"/>
      <c r="AG41" s="7"/>
      <c r="AH41" s="7"/>
      <c r="AI41" s="7"/>
      <c r="AJ41" s="8"/>
      <c r="AK41" s="8"/>
    </row>
    <row r="42" spans="1:37" s="9" customFormat="1" ht="46.5" customHeight="1" thickBot="1">
      <c r="A42" s="151">
        <v>18</v>
      </c>
      <c r="B42" s="172" t="s">
        <v>93</v>
      </c>
      <c r="C42" s="138"/>
      <c r="D42" s="128"/>
      <c r="E42" s="128"/>
      <c r="F42" s="128"/>
      <c r="G42" s="128"/>
      <c r="H42" s="128"/>
      <c r="I42" s="128"/>
      <c r="J42" s="128"/>
      <c r="K42" s="128"/>
      <c r="L42" s="128"/>
      <c r="M42" s="170"/>
      <c r="N42" s="165"/>
      <c r="O42" s="142"/>
      <c r="P42" s="128"/>
      <c r="Q42" s="128"/>
      <c r="R42" s="128"/>
      <c r="S42" s="128">
        <v>40</v>
      </c>
      <c r="T42" s="128">
        <v>40</v>
      </c>
      <c r="U42" s="128"/>
      <c r="V42" s="128">
        <v>80</v>
      </c>
      <c r="W42" s="128"/>
      <c r="X42" s="128">
        <v>80</v>
      </c>
      <c r="Y42" s="128">
        <v>4</v>
      </c>
      <c r="Z42" s="132" t="s">
        <v>60</v>
      </c>
      <c r="AA42" s="150">
        <v>80</v>
      </c>
      <c r="AB42" s="150"/>
      <c r="AC42" s="150">
        <v>80</v>
      </c>
      <c r="AD42" s="149">
        <v>4</v>
      </c>
      <c r="AE42" s="7"/>
      <c r="AF42" s="7"/>
      <c r="AG42" s="7"/>
      <c r="AH42" s="7"/>
      <c r="AI42" s="7"/>
      <c r="AJ42" s="8"/>
      <c r="AK42" s="8"/>
    </row>
    <row r="43" spans="1:37" s="9" customFormat="1" ht="48" customHeight="1" thickBot="1">
      <c r="A43" s="134"/>
      <c r="B43" s="92" t="s">
        <v>47</v>
      </c>
      <c r="C43" s="138"/>
      <c r="D43" s="128"/>
      <c r="E43" s="175"/>
      <c r="F43" s="128"/>
      <c r="G43" s="170"/>
      <c r="H43" s="138"/>
      <c r="I43" s="128"/>
      <c r="J43" s="128"/>
      <c r="K43" s="128"/>
      <c r="L43" s="128"/>
      <c r="M43" s="170">
        <v>1</v>
      </c>
      <c r="N43" s="165"/>
      <c r="O43" s="142"/>
      <c r="P43" s="128"/>
      <c r="Q43" s="128"/>
      <c r="R43" s="128"/>
      <c r="S43" s="128"/>
      <c r="T43" s="128"/>
      <c r="U43" s="128"/>
      <c r="V43" s="128"/>
      <c r="W43" s="124"/>
      <c r="X43" s="142"/>
      <c r="Y43" s="132">
        <v>0.5</v>
      </c>
      <c r="Z43" s="165"/>
      <c r="AA43" s="150"/>
      <c r="AB43" s="150"/>
      <c r="AC43" s="150"/>
      <c r="AD43" s="149">
        <v>1.5</v>
      </c>
      <c r="AE43" s="7"/>
      <c r="AF43" s="7"/>
      <c r="AG43" s="7"/>
      <c r="AH43" s="7"/>
      <c r="AI43" s="7"/>
      <c r="AJ43" s="8"/>
      <c r="AK43" s="8"/>
    </row>
    <row r="44" spans="1:37" ht="35.25" customHeight="1" thickBot="1">
      <c r="A44" s="176"/>
      <c r="B44" s="177" t="s">
        <v>31</v>
      </c>
      <c r="C44" s="182">
        <f>SUM(C15:C43)</f>
        <v>260</v>
      </c>
      <c r="D44" s="178">
        <f>SUM(D15:D43)</f>
        <v>45</v>
      </c>
      <c r="E44" s="178">
        <f>SUM(E15:E43)</f>
        <v>30</v>
      </c>
      <c r="F44" s="178">
        <v>0</v>
      </c>
      <c r="G44" s="179">
        <f>SUM(G15:G43)</f>
        <v>200</v>
      </c>
      <c r="H44" s="179">
        <f>SUM(H15:H43)</f>
        <v>160</v>
      </c>
      <c r="I44" s="179">
        <f>SUM(I15:I43)</f>
        <v>0</v>
      </c>
      <c r="J44" s="179" t="s">
        <v>102</v>
      </c>
      <c r="K44" s="179" t="s">
        <v>101</v>
      </c>
      <c r="L44" s="178">
        <v>835</v>
      </c>
      <c r="M44" s="178">
        <f>SUM(M15:M43)</f>
        <v>30</v>
      </c>
      <c r="N44" s="180"/>
      <c r="O44" s="178">
        <f>SUM(O20:O43)</f>
        <v>90</v>
      </c>
      <c r="P44" s="178">
        <v>30</v>
      </c>
      <c r="Q44" s="178"/>
      <c r="R44" s="178"/>
      <c r="S44" s="178">
        <f>SUM(S21:S43)</f>
        <v>320</v>
      </c>
      <c r="T44" s="178">
        <f>SUM(T21:T43)</f>
        <v>280</v>
      </c>
      <c r="U44" s="178">
        <f>SUM(U21:U43)</f>
        <v>0</v>
      </c>
      <c r="V44" s="178">
        <v>720</v>
      </c>
      <c r="W44" s="178">
        <v>60</v>
      </c>
      <c r="X44" s="178">
        <v>780</v>
      </c>
      <c r="Y44" s="178">
        <f>SUM(Y15:Y43)</f>
        <v>30</v>
      </c>
      <c r="Z44" s="178"/>
      <c r="AA44" s="181">
        <v>1415</v>
      </c>
      <c r="AB44" s="181">
        <v>200</v>
      </c>
      <c r="AC44" s="181">
        <v>1615</v>
      </c>
      <c r="AD44" s="182">
        <v>60</v>
      </c>
      <c r="AE44" s="2"/>
      <c r="AF44" s="2"/>
      <c r="AG44" s="2"/>
      <c r="AH44" s="2"/>
      <c r="AI44" s="2"/>
      <c r="AJ44" s="3"/>
      <c r="AK44" s="3"/>
    </row>
    <row r="45" spans="1:37" ht="13.5">
      <c r="A45" s="520" t="s">
        <v>74</v>
      </c>
      <c r="B45" s="521"/>
      <c r="C45" s="521"/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521"/>
      <c r="AD45" s="522"/>
      <c r="AE45" s="2"/>
      <c r="AF45" s="2"/>
      <c r="AG45" s="2"/>
      <c r="AH45" s="2"/>
      <c r="AI45" s="2"/>
      <c r="AJ45" s="3"/>
      <c r="AK45" s="3"/>
    </row>
    <row r="46" spans="1:37" ht="13.5">
      <c r="A46" s="523"/>
      <c r="B46" s="521"/>
      <c r="C46" s="521"/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1"/>
      <c r="AC46" s="521"/>
      <c r="AD46" s="522"/>
      <c r="AE46" s="2"/>
      <c r="AF46" s="2"/>
      <c r="AG46" s="2"/>
      <c r="AH46" s="2"/>
      <c r="AI46" s="2"/>
      <c r="AJ46" s="3"/>
      <c r="AK46" s="3"/>
    </row>
    <row r="47" spans="1:37" ht="14.25" thickBot="1">
      <c r="A47" s="524"/>
      <c r="B47" s="525"/>
      <c r="C47" s="525"/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6"/>
      <c r="AE47" s="2"/>
      <c r="AF47" s="2"/>
      <c r="AG47" s="2"/>
      <c r="AH47" s="2"/>
      <c r="AI47" s="2"/>
      <c r="AJ47" s="3"/>
      <c r="AK47" s="3"/>
    </row>
    <row r="48" spans="1:37" ht="58.5" customHeight="1">
      <c r="A48" s="23"/>
      <c r="B48" s="25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4"/>
      <c r="AE48" s="2"/>
      <c r="AF48" s="2"/>
      <c r="AG48" s="2"/>
      <c r="AH48" s="2"/>
      <c r="AI48" s="2"/>
      <c r="AJ48" s="3"/>
      <c r="AK48" s="3"/>
    </row>
    <row r="49" spans="1:37" ht="15">
      <c r="A49" s="14"/>
      <c r="B49" s="20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3"/>
      <c r="AK49" s="3"/>
    </row>
    <row r="50" spans="1:37" ht="15">
      <c r="A50" s="14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3"/>
      <c r="AK50" s="3"/>
    </row>
    <row r="51" spans="1:37" ht="15">
      <c r="A51" s="14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2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"/>
      <c r="AK51" s="3"/>
    </row>
    <row r="52" spans="1:37" ht="15">
      <c r="A52" s="14"/>
      <c r="B52" s="2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3"/>
      <c r="AK52" s="3"/>
    </row>
    <row r="53" spans="1:37" ht="15">
      <c r="A53" s="14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3"/>
      <c r="AK53" s="3"/>
    </row>
    <row r="54" spans="1:35" ht="18">
      <c r="A54" s="14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1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1"/>
      <c r="AF54" s="1"/>
      <c r="AG54" s="1"/>
      <c r="AH54" s="1"/>
      <c r="AI54" s="1"/>
    </row>
    <row r="55" spans="1:35" ht="18">
      <c r="A55" s="14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1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1"/>
      <c r="AF55" s="1"/>
      <c r="AG55" s="1"/>
      <c r="AH55" s="1"/>
      <c r="AI55" s="1"/>
    </row>
    <row r="56" spans="1:35" ht="18">
      <c r="A56" s="14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22"/>
      <c r="P56" s="21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1"/>
      <c r="AF56" s="1"/>
      <c r="AG56" s="1"/>
      <c r="AH56" s="1"/>
      <c r="AI56" s="1"/>
    </row>
    <row r="57" spans="1:35" ht="18">
      <c r="A57" s="14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1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1"/>
      <c r="AF57" s="1"/>
      <c r="AG57" s="1"/>
      <c r="AH57" s="1"/>
      <c r="AI57" s="1"/>
    </row>
    <row r="58" spans="1:35" ht="18">
      <c r="A58" s="1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"/>
      <c r="AF58" s="1"/>
      <c r="AG58" s="1"/>
      <c r="AH58" s="1"/>
      <c r="AI58" s="1"/>
    </row>
    <row r="59" spans="1:35" ht="18">
      <c r="A59" s="1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1"/>
      <c r="AF59" s="1"/>
      <c r="AG59" s="1"/>
      <c r="AH59" s="1"/>
      <c r="AI59" s="1"/>
    </row>
    <row r="60" spans="1:35" ht="18">
      <c r="A60" s="1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1"/>
      <c r="AF60" s="1"/>
      <c r="AG60" s="1"/>
      <c r="AH60" s="1"/>
      <c r="AI60" s="1"/>
    </row>
    <row r="61" spans="1:35" ht="18">
      <c r="A61" s="1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1"/>
      <c r="AF61" s="1"/>
      <c r="AG61" s="1"/>
      <c r="AH61" s="1"/>
      <c r="AI61" s="1"/>
    </row>
    <row r="62" spans="1:35" ht="18">
      <c r="A62" s="1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1"/>
      <c r="AF62" s="1"/>
      <c r="AG62" s="1"/>
      <c r="AH62" s="1"/>
      <c r="AI62" s="1"/>
    </row>
    <row r="63" spans="1:35" ht="18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8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8">
      <c r="A65" s="1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8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8">
      <c r="A67" s="1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8">
      <c r="A68" s="1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8">
      <c r="A69" s="1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8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8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8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8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8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8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8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8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8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8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8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8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8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8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8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8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8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8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8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8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8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8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8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8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8">
      <c r="A94" s="1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8">
      <c r="A95" s="1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8">
      <c r="A96" s="1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8">
      <c r="A97" s="1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8">
      <c r="A98" s="1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8">
      <c r="A99" s="1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8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8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8">
      <c r="A102" s="1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8">
      <c r="A103" s="1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8">
      <c r="A104" s="1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8">
      <c r="A105" s="1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8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8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8">
      <c r="A108" s="1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8">
      <c r="A109" s="1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8">
      <c r="A110" s="1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8">
      <c r="A111" s="1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8">
      <c r="A112" s="1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8">
      <c r="A113" s="1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8">
      <c r="A114" s="1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8">
      <c r="A115" s="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8">
      <c r="A116" s="1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8">
      <c r="A117" s="1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8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8">
      <c r="A119" s="1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8">
      <c r="A120" s="1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8">
      <c r="A121" s="1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8">
      <c r="A122" s="1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8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8">
      <c r="A124" s="1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8">
      <c r="A125" s="1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8">
      <c r="A126" s="1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8">
      <c r="A127" s="1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8">
      <c r="A128" s="1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8">
      <c r="A129" s="1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8">
      <c r="A130" s="1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8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8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8">
      <c r="A133" s="1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8">
      <c r="A134" s="1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8">
      <c r="A135" s="1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8">
      <c r="A136" s="1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8">
      <c r="A137" s="1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8">
      <c r="A138" s="1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8">
      <c r="A139" s="1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8">
      <c r="A140" s="1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8">
      <c r="A141" s="1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8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8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8">
      <c r="A144" s="1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8">
      <c r="A145" s="1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8">
      <c r="A146" s="1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8">
      <c r="A147" s="1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8">
      <c r="A148" s="1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8">
      <c r="A149" s="1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8">
      <c r="A150" s="1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8">
      <c r="A151" s="1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8">
      <c r="A152" s="1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8">
      <c r="A153" s="1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8">
      <c r="A154" s="1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8">
      <c r="A155" s="1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8">
      <c r="A156" s="1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0" ht="18">
      <c r="A157" s="1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8">
      <c r="A158" s="1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8">
      <c r="A159" s="1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8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8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8">
      <c r="A162" s="1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8">
      <c r="A163" s="1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8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8">
      <c r="A165" s="1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</sheetData>
  <sheetProtection/>
  <mergeCells count="152">
    <mergeCell ref="Z26:Z28"/>
    <mergeCell ref="AA26:AA28"/>
    <mergeCell ref="AB26:AB28"/>
    <mergeCell ref="AC26:AC28"/>
    <mergeCell ref="AD26:AD28"/>
    <mergeCell ref="C3:AD9"/>
    <mergeCell ref="P26:P28"/>
    <mergeCell ref="Q26:Q28"/>
    <mergeCell ref="S26:S28"/>
    <mergeCell ref="R26:R28"/>
    <mergeCell ref="B1:AD1"/>
    <mergeCell ref="A45:AD47"/>
    <mergeCell ref="AC10:AC12"/>
    <mergeCell ref="AB10:AB12"/>
    <mergeCell ref="AD24:AD25"/>
    <mergeCell ref="Z29:Z30"/>
    <mergeCell ref="AA29:AA30"/>
    <mergeCell ref="AD29:AD30"/>
    <mergeCell ref="N29:N30"/>
    <mergeCell ref="B29:B30"/>
    <mergeCell ref="T26:T28"/>
    <mergeCell ref="U26:U28"/>
    <mergeCell ref="O29:O30"/>
    <mergeCell ref="P29:P30"/>
    <mergeCell ref="A29:A30"/>
    <mergeCell ref="A26:A27"/>
    <mergeCell ref="L29:L30"/>
    <mergeCell ref="M29:M30"/>
    <mergeCell ref="D29:D30"/>
    <mergeCell ref="E29:E30"/>
    <mergeCell ref="F29:F30"/>
    <mergeCell ref="G29:G30"/>
    <mergeCell ref="H29:H30"/>
    <mergeCell ref="I29:I30"/>
    <mergeCell ref="J29:J30"/>
    <mergeCell ref="K29:K30"/>
    <mergeCell ref="C27:C28"/>
    <mergeCell ref="D27:D28"/>
    <mergeCell ref="E27:E28"/>
    <mergeCell ref="F27:F28"/>
    <mergeCell ref="G27:G28"/>
    <mergeCell ref="J26:J28"/>
    <mergeCell ref="Q29:Q30"/>
    <mergeCell ref="R29:R30"/>
    <mergeCell ref="S29:S30"/>
    <mergeCell ref="H27:H28"/>
    <mergeCell ref="I27:I28"/>
    <mergeCell ref="L26:L28"/>
    <mergeCell ref="M26:M28"/>
    <mergeCell ref="V29:V30"/>
    <mergeCell ref="W29:W30"/>
    <mergeCell ref="AB29:AB30"/>
    <mergeCell ref="AC29:AC30"/>
    <mergeCell ref="X29:X30"/>
    <mergeCell ref="Y29:Y30"/>
    <mergeCell ref="T29:T30"/>
    <mergeCell ref="U29:U30"/>
    <mergeCell ref="C29:C30"/>
    <mergeCell ref="A24:A25"/>
    <mergeCell ref="L24:L25"/>
    <mergeCell ref="M24:M25"/>
    <mergeCell ref="N26:N28"/>
    <mergeCell ref="Q24:Q25"/>
    <mergeCell ref="R24:R25"/>
    <mergeCell ref="S24:S25"/>
    <mergeCell ref="Z22:Z23"/>
    <mergeCell ref="B22:B23"/>
    <mergeCell ref="K26:K28"/>
    <mergeCell ref="T24:T25"/>
    <mergeCell ref="U24:U25"/>
    <mergeCell ref="V24:V25"/>
    <mergeCell ref="W24:W25"/>
    <mergeCell ref="O26:O28"/>
    <mergeCell ref="B26:B28"/>
    <mergeCell ref="Z24:Z25"/>
    <mergeCell ref="A22:A23"/>
    <mergeCell ref="N24:N25"/>
    <mergeCell ref="B24:B25"/>
    <mergeCell ref="W26:W28"/>
    <mergeCell ref="X26:X28"/>
    <mergeCell ref="Y26:Y28"/>
    <mergeCell ref="Y24:Y25"/>
    <mergeCell ref="X24:X25"/>
    <mergeCell ref="J24:J25"/>
    <mergeCell ref="K24:K25"/>
    <mergeCell ref="AA24:AA25"/>
    <mergeCell ref="AA22:AA23"/>
    <mergeCell ref="AD22:AD23"/>
    <mergeCell ref="N22:N23"/>
    <mergeCell ref="L22:L23"/>
    <mergeCell ref="M22:M23"/>
    <mergeCell ref="X22:X23"/>
    <mergeCell ref="Y22:Y23"/>
    <mergeCell ref="O24:O25"/>
    <mergeCell ref="P24:P25"/>
    <mergeCell ref="AC22:AC23"/>
    <mergeCell ref="AB24:AB25"/>
    <mergeCell ref="AC24:AC25"/>
    <mergeCell ref="AB22:AB23"/>
    <mergeCell ref="V26:V28"/>
    <mergeCell ref="O11:Z11"/>
    <mergeCell ref="T22:T23"/>
    <mergeCell ref="U22:U23"/>
    <mergeCell ref="V22:V23"/>
    <mergeCell ref="W22:W23"/>
    <mergeCell ref="C11:M11"/>
    <mergeCell ref="AD10:AD12"/>
    <mergeCell ref="AA10:AA12"/>
    <mergeCell ref="C10:Z10"/>
    <mergeCell ref="B10:B12"/>
    <mergeCell ref="A10:A12"/>
    <mergeCell ref="J22:J23"/>
    <mergeCell ref="K22:K23"/>
    <mergeCell ref="O22:O23"/>
    <mergeCell ref="P22:P23"/>
    <mergeCell ref="S22:S23"/>
    <mergeCell ref="Q22:Q23"/>
    <mergeCell ref="R22:R23"/>
    <mergeCell ref="A13:AD13"/>
    <mergeCell ref="B14:AD14"/>
    <mergeCell ref="B17:AD17"/>
    <mergeCell ref="B19:AD19"/>
    <mergeCell ref="B21:AD21"/>
    <mergeCell ref="D38:D39"/>
    <mergeCell ref="C38:C39"/>
    <mergeCell ref="E38:E39"/>
    <mergeCell ref="G38:G39"/>
    <mergeCell ref="F38:F39"/>
    <mergeCell ref="H38:H39"/>
    <mergeCell ref="I38:I39"/>
    <mergeCell ref="J38:J39"/>
    <mergeCell ref="K38:K39"/>
    <mergeCell ref="L38:L39"/>
    <mergeCell ref="M38:M39"/>
    <mergeCell ref="AA38:AA39"/>
    <mergeCell ref="AB38:AB39"/>
    <mergeCell ref="N38:N39"/>
    <mergeCell ref="O38:O39"/>
    <mergeCell ref="P38:P39"/>
    <mergeCell ref="Q38:Q39"/>
    <mergeCell ref="R38:R39"/>
    <mergeCell ref="S38:S39"/>
    <mergeCell ref="AC38:AC39"/>
    <mergeCell ref="A34:AD34"/>
    <mergeCell ref="T38:T39"/>
    <mergeCell ref="AD38:AD39"/>
    <mergeCell ref="U38:U39"/>
    <mergeCell ref="V38:V39"/>
    <mergeCell ref="W38:W39"/>
    <mergeCell ref="X38:X39"/>
    <mergeCell ref="Y38:Y39"/>
    <mergeCell ref="Z38:Z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7"/>
  <sheetViews>
    <sheetView view="pageBreakPreview" zoomScaleSheetLayoutView="100" zoomScalePageLayoutView="0" workbookViewId="0" topLeftCell="A16">
      <selection activeCell="B8" sqref="B8"/>
    </sheetView>
  </sheetViews>
  <sheetFormatPr defaultColWidth="9.00390625" defaultRowHeight="12.75"/>
  <cols>
    <col min="1" max="1" width="4.50390625" style="16" customWidth="1"/>
    <col min="2" max="2" width="68.125" style="0" customWidth="1"/>
    <col min="3" max="3" width="7.875" style="0" customWidth="1"/>
    <col min="4" max="4" width="7.50390625" style="0" customWidth="1"/>
    <col min="5" max="5" width="4.00390625" style="0" customWidth="1"/>
    <col min="6" max="6" width="3.625" style="0" customWidth="1"/>
    <col min="7" max="7" width="7.125" style="0" customWidth="1"/>
    <col min="8" max="8" width="7.375" style="0" customWidth="1"/>
    <col min="9" max="9" width="3.875" style="0" customWidth="1"/>
    <col min="10" max="10" width="7.50390625" style="0" customWidth="1"/>
    <col min="11" max="11" width="6.875" style="0" customWidth="1"/>
    <col min="12" max="12" width="6.50390625" style="0" customWidth="1"/>
    <col min="13" max="13" width="6.00390625" style="0" customWidth="1"/>
    <col min="14" max="15" width="7.375" style="0" customWidth="1"/>
    <col min="16" max="16" width="6.875" style="0" customWidth="1"/>
    <col min="17" max="18" width="4.125" style="0" bestFit="1" customWidth="1"/>
    <col min="19" max="19" width="7.00390625" style="0" customWidth="1"/>
    <col min="20" max="20" width="6.50390625" style="0" customWidth="1"/>
    <col min="21" max="21" width="4.375" style="0" bestFit="1" customWidth="1"/>
    <col min="22" max="22" width="6.875" style="0" customWidth="1"/>
    <col min="23" max="23" width="7.125" style="0" customWidth="1"/>
    <col min="24" max="24" width="6.50390625" style="0" customWidth="1"/>
    <col min="25" max="25" width="7.50390625" style="0" customWidth="1"/>
    <col min="26" max="26" width="6.625" style="0" customWidth="1"/>
    <col min="27" max="27" width="8.375" style="0" customWidth="1"/>
    <col min="28" max="28" width="6.50390625" style="0" customWidth="1"/>
    <col min="29" max="30" width="7.50390625" style="0" customWidth="1"/>
  </cols>
  <sheetData>
    <row r="1" spans="1:34" ht="25.5" customHeight="1">
      <c r="A1" s="598" t="s">
        <v>76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1"/>
      <c r="AF1" s="1"/>
      <c r="AG1" s="1"/>
      <c r="AH1" s="1"/>
    </row>
    <row r="2" spans="1:34" ht="18" thickBot="1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1"/>
      <c r="AF2" s="1"/>
      <c r="AG2" s="1"/>
      <c r="AH2" s="1"/>
    </row>
    <row r="3" spans="1:34" ht="18">
      <c r="A3" s="590"/>
      <c r="B3" s="27" t="s">
        <v>63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7"/>
      <c r="AE3" s="1"/>
      <c r="AF3" s="1"/>
      <c r="AG3" s="1"/>
      <c r="AH3" s="1"/>
    </row>
    <row r="4" spans="1:34" ht="18">
      <c r="A4" s="591"/>
      <c r="B4" s="28" t="s">
        <v>81</v>
      </c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88"/>
      <c r="AC4" s="588"/>
      <c r="AD4" s="589"/>
      <c r="AE4" s="1"/>
      <c r="AF4" s="1"/>
      <c r="AG4" s="1"/>
      <c r="AH4" s="1"/>
    </row>
    <row r="5" spans="1:34" ht="18">
      <c r="A5" s="591"/>
      <c r="B5" s="28" t="s">
        <v>86</v>
      </c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8"/>
      <c r="AA5" s="588"/>
      <c r="AB5" s="588"/>
      <c r="AC5" s="588"/>
      <c r="AD5" s="589"/>
      <c r="AE5" s="1"/>
      <c r="AF5" s="1"/>
      <c r="AG5" s="1"/>
      <c r="AH5" s="1"/>
    </row>
    <row r="6" spans="1:34" ht="18">
      <c r="A6" s="591"/>
      <c r="B6" s="28" t="s">
        <v>87</v>
      </c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588"/>
      <c r="AA6" s="588"/>
      <c r="AB6" s="588"/>
      <c r="AC6" s="588"/>
      <c r="AD6" s="589"/>
      <c r="AE6" s="1"/>
      <c r="AF6" s="1"/>
      <c r="AG6" s="1"/>
      <c r="AH6" s="1"/>
    </row>
    <row r="7" spans="1:34" ht="18">
      <c r="A7" s="591"/>
      <c r="B7" s="28" t="s">
        <v>88</v>
      </c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8"/>
      <c r="Z7" s="588"/>
      <c r="AA7" s="588"/>
      <c r="AB7" s="588"/>
      <c r="AC7" s="588"/>
      <c r="AD7" s="589"/>
      <c r="AE7" s="1"/>
      <c r="AF7" s="1"/>
      <c r="AG7" s="1"/>
      <c r="AH7" s="1"/>
    </row>
    <row r="8" spans="1:34" ht="35.25" thickBot="1">
      <c r="A8" s="591"/>
      <c r="B8" s="29" t="s">
        <v>104</v>
      </c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8"/>
      <c r="Z8" s="588"/>
      <c r="AA8" s="588"/>
      <c r="AB8" s="588"/>
      <c r="AC8" s="588"/>
      <c r="AD8" s="589"/>
      <c r="AE8" s="1"/>
      <c r="AF8" s="1"/>
      <c r="AG8" s="1"/>
      <c r="AH8" s="1"/>
    </row>
    <row r="9" spans="1:34" ht="18" thickBot="1">
      <c r="A9" s="591"/>
      <c r="B9" s="30" t="s">
        <v>94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9"/>
      <c r="AE9" s="1"/>
      <c r="AF9" s="1"/>
      <c r="AG9" s="1"/>
      <c r="AH9" s="1"/>
    </row>
    <row r="10" spans="1:36" ht="15.75" customHeight="1" thickBot="1">
      <c r="A10" s="576" t="s">
        <v>5</v>
      </c>
      <c r="B10" s="577" t="s">
        <v>80</v>
      </c>
      <c r="C10" s="561" t="s">
        <v>6</v>
      </c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2"/>
      <c r="Z10" s="563"/>
      <c r="AA10" s="554" t="s">
        <v>68</v>
      </c>
      <c r="AB10" s="554" t="s">
        <v>69</v>
      </c>
      <c r="AC10" s="583" t="s">
        <v>70</v>
      </c>
      <c r="AD10" s="554" t="s">
        <v>71</v>
      </c>
      <c r="AE10" s="2"/>
      <c r="AF10" s="2"/>
      <c r="AG10" s="2"/>
      <c r="AH10" s="2"/>
      <c r="AI10" s="3"/>
      <c r="AJ10" s="3"/>
    </row>
    <row r="11" spans="1:36" ht="18" thickBot="1">
      <c r="A11" s="576"/>
      <c r="B11" s="577"/>
      <c r="C11" s="564" t="s">
        <v>40</v>
      </c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31"/>
      <c r="O11" s="564" t="s">
        <v>41</v>
      </c>
      <c r="P11" s="565"/>
      <c r="Q11" s="565"/>
      <c r="R11" s="565"/>
      <c r="S11" s="565"/>
      <c r="T11" s="565"/>
      <c r="U11" s="565"/>
      <c r="V11" s="565"/>
      <c r="W11" s="565"/>
      <c r="X11" s="565"/>
      <c r="Y11" s="565"/>
      <c r="Z11" s="566"/>
      <c r="AA11" s="555"/>
      <c r="AB11" s="555"/>
      <c r="AC11" s="584"/>
      <c r="AD11" s="555"/>
      <c r="AE11" s="2"/>
      <c r="AF11" s="2"/>
      <c r="AG11" s="2"/>
      <c r="AH11" s="2"/>
      <c r="AI11" s="3"/>
      <c r="AJ11" s="3"/>
    </row>
    <row r="12" spans="1:36" ht="125.25" customHeight="1" thickBot="1">
      <c r="A12" s="576"/>
      <c r="B12" s="577"/>
      <c r="C12" s="32" t="s">
        <v>0</v>
      </c>
      <c r="D12" s="32" t="s">
        <v>1</v>
      </c>
      <c r="E12" s="33" t="s">
        <v>9</v>
      </c>
      <c r="F12" s="32" t="s">
        <v>10</v>
      </c>
      <c r="G12" s="32" t="s">
        <v>2</v>
      </c>
      <c r="H12" s="34" t="s">
        <v>3</v>
      </c>
      <c r="I12" s="32" t="s">
        <v>4</v>
      </c>
      <c r="J12" s="35" t="s">
        <v>64</v>
      </c>
      <c r="K12" s="36" t="s">
        <v>72</v>
      </c>
      <c r="L12" s="37" t="s">
        <v>66</v>
      </c>
      <c r="M12" s="37" t="s">
        <v>67</v>
      </c>
      <c r="N12" s="38" t="s">
        <v>75</v>
      </c>
      <c r="O12" s="32" t="s">
        <v>0</v>
      </c>
      <c r="P12" s="39" t="s">
        <v>1</v>
      </c>
      <c r="Q12" s="40" t="s">
        <v>9</v>
      </c>
      <c r="R12" s="40" t="s">
        <v>10</v>
      </c>
      <c r="S12" s="40" t="s">
        <v>2</v>
      </c>
      <c r="T12" s="40" t="s">
        <v>3</v>
      </c>
      <c r="U12" s="40" t="s">
        <v>4</v>
      </c>
      <c r="V12" s="41" t="s">
        <v>64</v>
      </c>
      <c r="W12" s="36" t="s">
        <v>65</v>
      </c>
      <c r="X12" s="42" t="s">
        <v>66</v>
      </c>
      <c r="Y12" s="32" t="s">
        <v>67</v>
      </c>
      <c r="Z12" s="43" t="s">
        <v>75</v>
      </c>
      <c r="AA12" s="556"/>
      <c r="AB12" s="556"/>
      <c r="AC12" s="585"/>
      <c r="AD12" s="556"/>
      <c r="AE12" s="2"/>
      <c r="AF12" s="2"/>
      <c r="AG12" s="2"/>
      <c r="AH12" s="2"/>
      <c r="AI12" s="3"/>
      <c r="AJ12" s="3"/>
    </row>
    <row r="13" spans="1:36" ht="22.5" customHeight="1">
      <c r="A13" s="580" t="s">
        <v>79</v>
      </c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2"/>
      <c r="AE13" s="2"/>
      <c r="AF13" s="2"/>
      <c r="AG13" s="2"/>
      <c r="AH13" s="2"/>
      <c r="AI13" s="3"/>
      <c r="AJ13" s="3"/>
    </row>
    <row r="14" spans="1:36" ht="22.5" customHeight="1" thickBot="1">
      <c r="A14" s="567" t="s">
        <v>96</v>
      </c>
      <c r="B14" s="568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9"/>
      <c r="AE14" s="2"/>
      <c r="AF14" s="2"/>
      <c r="AG14" s="2"/>
      <c r="AH14" s="2"/>
      <c r="AI14" s="3"/>
      <c r="AJ14" s="3"/>
    </row>
    <row r="15" spans="1:36" s="9" customFormat="1" ht="19.5" customHeight="1">
      <c r="A15" s="572">
        <v>1</v>
      </c>
      <c r="B15" s="579" t="s">
        <v>19</v>
      </c>
      <c r="C15" s="543">
        <v>10</v>
      </c>
      <c r="D15" s="541"/>
      <c r="E15" s="541"/>
      <c r="F15" s="541"/>
      <c r="G15" s="541"/>
      <c r="H15" s="541"/>
      <c r="I15" s="541"/>
      <c r="J15" s="541">
        <v>10</v>
      </c>
      <c r="K15" s="541">
        <v>5</v>
      </c>
      <c r="L15" s="541">
        <v>15</v>
      </c>
      <c r="M15" s="552">
        <v>1</v>
      </c>
      <c r="N15" s="550" t="s">
        <v>59</v>
      </c>
      <c r="O15" s="543"/>
      <c r="P15" s="541"/>
      <c r="Q15" s="541"/>
      <c r="R15" s="541"/>
      <c r="S15" s="541"/>
      <c r="T15" s="541"/>
      <c r="U15" s="541"/>
      <c r="V15" s="541"/>
      <c r="W15" s="541"/>
      <c r="X15" s="541"/>
      <c r="Y15" s="552"/>
      <c r="Z15" s="550"/>
      <c r="AA15" s="550">
        <v>10</v>
      </c>
      <c r="AB15" s="550">
        <v>5</v>
      </c>
      <c r="AC15" s="557">
        <v>15</v>
      </c>
      <c r="AD15" s="559">
        <v>1</v>
      </c>
      <c r="AE15" s="7"/>
      <c r="AF15" s="7"/>
      <c r="AG15" s="7"/>
      <c r="AH15" s="7"/>
      <c r="AI15" s="8"/>
      <c r="AJ15" s="8"/>
    </row>
    <row r="16" spans="1:36" s="9" customFormat="1" ht="19.5" customHeight="1" thickBot="1">
      <c r="A16" s="578"/>
      <c r="B16" s="575"/>
      <c r="C16" s="544"/>
      <c r="D16" s="542"/>
      <c r="E16" s="542"/>
      <c r="F16" s="542"/>
      <c r="G16" s="542"/>
      <c r="H16" s="542"/>
      <c r="I16" s="542"/>
      <c r="J16" s="542"/>
      <c r="K16" s="542"/>
      <c r="L16" s="542"/>
      <c r="M16" s="553"/>
      <c r="N16" s="551"/>
      <c r="O16" s="544"/>
      <c r="P16" s="542"/>
      <c r="Q16" s="542"/>
      <c r="R16" s="542"/>
      <c r="S16" s="542"/>
      <c r="T16" s="542"/>
      <c r="U16" s="542"/>
      <c r="V16" s="542"/>
      <c r="W16" s="542"/>
      <c r="X16" s="542"/>
      <c r="Y16" s="553"/>
      <c r="Z16" s="551"/>
      <c r="AA16" s="551"/>
      <c r="AB16" s="551"/>
      <c r="AC16" s="558"/>
      <c r="AD16" s="560"/>
      <c r="AE16" s="7"/>
      <c r="AF16" s="7"/>
      <c r="AG16" s="7"/>
      <c r="AH16" s="7"/>
      <c r="AI16" s="8"/>
      <c r="AJ16" s="8"/>
    </row>
    <row r="17" spans="1:36" s="12" customFormat="1" ht="19.5" customHeight="1" thickBot="1">
      <c r="A17" s="547" t="s">
        <v>97</v>
      </c>
      <c r="B17" s="548"/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8"/>
      <c r="Y17" s="548"/>
      <c r="Z17" s="548"/>
      <c r="AA17" s="548"/>
      <c r="AB17" s="548"/>
      <c r="AC17" s="548"/>
      <c r="AD17" s="549"/>
      <c r="AE17" s="10"/>
      <c r="AF17" s="10"/>
      <c r="AG17" s="10"/>
      <c r="AH17" s="10"/>
      <c r="AI17" s="11"/>
      <c r="AJ17" s="11"/>
    </row>
    <row r="18" spans="1:36" s="12" customFormat="1" ht="19.5" customHeight="1">
      <c r="A18" s="572">
        <v>2</v>
      </c>
      <c r="B18" s="574" t="s">
        <v>43</v>
      </c>
      <c r="C18" s="49">
        <v>15</v>
      </c>
      <c r="D18" s="50"/>
      <c r="E18" s="50"/>
      <c r="F18" s="50"/>
      <c r="G18" s="50"/>
      <c r="H18" s="50"/>
      <c r="I18" s="50"/>
      <c r="J18" s="541">
        <v>35</v>
      </c>
      <c r="K18" s="541">
        <v>20</v>
      </c>
      <c r="L18" s="541">
        <v>55</v>
      </c>
      <c r="M18" s="552">
        <v>2</v>
      </c>
      <c r="N18" s="550" t="s">
        <v>59</v>
      </c>
      <c r="O18" s="543"/>
      <c r="P18" s="541"/>
      <c r="Q18" s="541"/>
      <c r="R18" s="541"/>
      <c r="S18" s="541"/>
      <c r="T18" s="541"/>
      <c r="U18" s="541"/>
      <c r="V18" s="541"/>
      <c r="W18" s="541"/>
      <c r="X18" s="541"/>
      <c r="Y18" s="552"/>
      <c r="Z18" s="550"/>
      <c r="AA18" s="550">
        <v>35</v>
      </c>
      <c r="AB18" s="550">
        <v>20</v>
      </c>
      <c r="AC18" s="557">
        <v>55</v>
      </c>
      <c r="AD18" s="559">
        <v>2</v>
      </c>
      <c r="AE18" s="10"/>
      <c r="AF18" s="10"/>
      <c r="AG18" s="10"/>
      <c r="AH18" s="10"/>
      <c r="AI18" s="11"/>
      <c r="AJ18" s="11"/>
    </row>
    <row r="19" spans="1:36" s="12" customFormat="1" ht="19.5" customHeight="1" thickBot="1">
      <c r="A19" s="573"/>
      <c r="B19" s="575"/>
      <c r="C19" s="51">
        <v>20</v>
      </c>
      <c r="D19" s="52"/>
      <c r="E19" s="52"/>
      <c r="F19" s="52"/>
      <c r="G19" s="52"/>
      <c r="H19" s="52"/>
      <c r="I19" s="52"/>
      <c r="J19" s="542"/>
      <c r="K19" s="542"/>
      <c r="L19" s="542"/>
      <c r="M19" s="553"/>
      <c r="N19" s="551"/>
      <c r="O19" s="544"/>
      <c r="P19" s="542"/>
      <c r="Q19" s="542"/>
      <c r="R19" s="542"/>
      <c r="S19" s="542"/>
      <c r="T19" s="542"/>
      <c r="U19" s="542"/>
      <c r="V19" s="542"/>
      <c r="W19" s="542"/>
      <c r="X19" s="542"/>
      <c r="Y19" s="553"/>
      <c r="Z19" s="551"/>
      <c r="AA19" s="551"/>
      <c r="AB19" s="551"/>
      <c r="AC19" s="558"/>
      <c r="AD19" s="560"/>
      <c r="AE19" s="10"/>
      <c r="AF19" s="10"/>
      <c r="AG19" s="10"/>
      <c r="AH19" s="10"/>
      <c r="AI19" s="11"/>
      <c r="AJ19" s="11"/>
    </row>
    <row r="20" spans="1:36" s="12" customFormat="1" ht="19.5" customHeight="1">
      <c r="A20" s="572">
        <v>3</v>
      </c>
      <c r="B20" s="574" t="s">
        <v>44</v>
      </c>
      <c r="C20" s="49">
        <v>20</v>
      </c>
      <c r="D20" s="50"/>
      <c r="E20" s="50"/>
      <c r="F20" s="50"/>
      <c r="G20" s="50"/>
      <c r="H20" s="50"/>
      <c r="I20" s="50"/>
      <c r="J20" s="541">
        <v>50</v>
      </c>
      <c r="K20" s="541">
        <v>25</v>
      </c>
      <c r="L20" s="541">
        <v>75</v>
      </c>
      <c r="M20" s="552">
        <v>2.5</v>
      </c>
      <c r="N20" s="550" t="s">
        <v>59</v>
      </c>
      <c r="O20" s="543"/>
      <c r="P20" s="541"/>
      <c r="Q20" s="541"/>
      <c r="R20" s="541"/>
      <c r="S20" s="541"/>
      <c r="T20" s="541"/>
      <c r="U20" s="541"/>
      <c r="V20" s="541"/>
      <c r="W20" s="541"/>
      <c r="X20" s="541"/>
      <c r="Y20" s="552"/>
      <c r="Z20" s="550"/>
      <c r="AA20" s="550">
        <v>50</v>
      </c>
      <c r="AB20" s="550">
        <v>20</v>
      </c>
      <c r="AC20" s="557">
        <v>75</v>
      </c>
      <c r="AD20" s="559">
        <v>2.5</v>
      </c>
      <c r="AE20" s="10"/>
      <c r="AF20" s="10"/>
      <c r="AG20" s="10"/>
      <c r="AH20" s="10"/>
      <c r="AI20" s="11"/>
      <c r="AJ20" s="11"/>
    </row>
    <row r="21" spans="1:36" s="12" customFormat="1" ht="19.5" customHeight="1" thickBot="1">
      <c r="A21" s="573"/>
      <c r="B21" s="575"/>
      <c r="C21" s="51">
        <v>30</v>
      </c>
      <c r="D21" s="52"/>
      <c r="E21" s="52"/>
      <c r="F21" s="52"/>
      <c r="G21" s="52"/>
      <c r="H21" s="52"/>
      <c r="I21" s="52"/>
      <c r="J21" s="542"/>
      <c r="K21" s="542"/>
      <c r="L21" s="542"/>
      <c r="M21" s="553"/>
      <c r="N21" s="551"/>
      <c r="O21" s="544"/>
      <c r="P21" s="542"/>
      <c r="Q21" s="542"/>
      <c r="R21" s="542"/>
      <c r="S21" s="542"/>
      <c r="T21" s="542"/>
      <c r="U21" s="542"/>
      <c r="V21" s="542"/>
      <c r="W21" s="542"/>
      <c r="X21" s="542"/>
      <c r="Y21" s="553"/>
      <c r="Z21" s="551"/>
      <c r="AA21" s="551"/>
      <c r="AB21" s="551"/>
      <c r="AC21" s="558"/>
      <c r="AD21" s="560"/>
      <c r="AE21" s="10"/>
      <c r="AF21" s="10"/>
      <c r="AG21" s="10"/>
      <c r="AH21" s="10"/>
      <c r="AI21" s="11"/>
      <c r="AJ21" s="11"/>
    </row>
    <row r="22" spans="1:36" s="12" customFormat="1" ht="19.5" customHeight="1">
      <c r="A22" s="572">
        <v>4</v>
      </c>
      <c r="B22" s="570" t="s">
        <v>45</v>
      </c>
      <c r="C22" s="543"/>
      <c r="D22" s="541"/>
      <c r="E22" s="541"/>
      <c r="F22" s="541"/>
      <c r="G22" s="541"/>
      <c r="H22" s="541"/>
      <c r="I22" s="541"/>
      <c r="J22" s="541"/>
      <c r="K22" s="541"/>
      <c r="L22" s="541"/>
      <c r="M22" s="552"/>
      <c r="N22" s="550"/>
      <c r="O22" s="50">
        <v>25</v>
      </c>
      <c r="P22" s="50"/>
      <c r="Q22" s="50"/>
      <c r="R22" s="50"/>
      <c r="S22" s="50"/>
      <c r="T22" s="50"/>
      <c r="U22" s="50"/>
      <c r="V22" s="50">
        <v>25</v>
      </c>
      <c r="W22" s="541">
        <v>30</v>
      </c>
      <c r="X22" s="541">
        <v>90</v>
      </c>
      <c r="Y22" s="552">
        <v>3</v>
      </c>
      <c r="Z22" s="550" t="s">
        <v>59</v>
      </c>
      <c r="AA22" s="550">
        <v>60</v>
      </c>
      <c r="AB22" s="550">
        <v>30</v>
      </c>
      <c r="AC22" s="557">
        <v>90</v>
      </c>
      <c r="AD22" s="559">
        <v>3</v>
      </c>
      <c r="AE22" s="10"/>
      <c r="AF22" s="10"/>
      <c r="AG22" s="10"/>
      <c r="AH22" s="10"/>
      <c r="AI22" s="11"/>
      <c r="AJ22" s="11"/>
    </row>
    <row r="23" spans="1:36" s="12" customFormat="1" ht="19.5" customHeight="1" thickBot="1">
      <c r="A23" s="573"/>
      <c r="B23" s="571"/>
      <c r="C23" s="544"/>
      <c r="D23" s="542"/>
      <c r="E23" s="542"/>
      <c r="F23" s="542"/>
      <c r="G23" s="542"/>
      <c r="H23" s="542"/>
      <c r="I23" s="542"/>
      <c r="J23" s="542"/>
      <c r="K23" s="542"/>
      <c r="L23" s="542"/>
      <c r="M23" s="553"/>
      <c r="N23" s="551"/>
      <c r="O23" s="52">
        <v>35</v>
      </c>
      <c r="P23" s="52"/>
      <c r="Q23" s="52"/>
      <c r="R23" s="52"/>
      <c r="S23" s="52"/>
      <c r="T23" s="52"/>
      <c r="U23" s="52"/>
      <c r="V23" s="52">
        <v>35</v>
      </c>
      <c r="W23" s="542"/>
      <c r="X23" s="542"/>
      <c r="Y23" s="553"/>
      <c r="Z23" s="551"/>
      <c r="AA23" s="551"/>
      <c r="AB23" s="551"/>
      <c r="AC23" s="558"/>
      <c r="AD23" s="560"/>
      <c r="AE23" s="10"/>
      <c r="AF23" s="10"/>
      <c r="AG23" s="10"/>
      <c r="AH23" s="10"/>
      <c r="AI23" s="11"/>
      <c r="AJ23" s="11"/>
    </row>
    <row r="24" spans="1:34" s="9" customFormat="1" ht="19.5" customHeight="1">
      <c r="A24" s="572">
        <v>5</v>
      </c>
      <c r="B24" s="574" t="s">
        <v>46</v>
      </c>
      <c r="C24" s="543"/>
      <c r="D24" s="541"/>
      <c r="E24" s="541"/>
      <c r="F24" s="541"/>
      <c r="G24" s="545"/>
      <c r="H24" s="541"/>
      <c r="I24" s="541"/>
      <c r="J24" s="541"/>
      <c r="K24" s="541"/>
      <c r="L24" s="541"/>
      <c r="M24" s="552"/>
      <c r="N24" s="550"/>
      <c r="O24" s="49">
        <v>25</v>
      </c>
      <c r="P24" s="50"/>
      <c r="Q24" s="50"/>
      <c r="R24" s="50"/>
      <c r="S24" s="50"/>
      <c r="T24" s="53"/>
      <c r="U24" s="54"/>
      <c r="V24" s="54">
        <v>25</v>
      </c>
      <c r="W24" s="541">
        <v>30</v>
      </c>
      <c r="X24" s="541">
        <v>85</v>
      </c>
      <c r="Y24" s="552">
        <v>2.5</v>
      </c>
      <c r="Z24" s="550" t="s">
        <v>59</v>
      </c>
      <c r="AA24" s="550">
        <v>55</v>
      </c>
      <c r="AB24" s="550">
        <v>30</v>
      </c>
      <c r="AC24" s="557">
        <v>85</v>
      </c>
      <c r="AD24" s="559">
        <v>2.5</v>
      </c>
      <c r="AE24" s="13"/>
      <c r="AF24" s="13"/>
      <c r="AG24" s="13"/>
      <c r="AH24" s="13"/>
    </row>
    <row r="25" spans="1:34" s="9" customFormat="1" ht="25.5" customHeight="1" thickBot="1">
      <c r="A25" s="573"/>
      <c r="B25" s="575"/>
      <c r="C25" s="544"/>
      <c r="D25" s="542"/>
      <c r="E25" s="542"/>
      <c r="F25" s="542"/>
      <c r="G25" s="546"/>
      <c r="H25" s="542"/>
      <c r="I25" s="542"/>
      <c r="J25" s="542"/>
      <c r="K25" s="542"/>
      <c r="L25" s="542"/>
      <c r="M25" s="553"/>
      <c r="N25" s="551"/>
      <c r="O25" s="51">
        <v>30</v>
      </c>
      <c r="P25" s="52"/>
      <c r="Q25" s="52"/>
      <c r="R25" s="52"/>
      <c r="S25" s="52"/>
      <c r="T25" s="52"/>
      <c r="U25" s="52"/>
      <c r="V25" s="52">
        <v>30</v>
      </c>
      <c r="W25" s="542"/>
      <c r="X25" s="542"/>
      <c r="Y25" s="553"/>
      <c r="Z25" s="551"/>
      <c r="AA25" s="551"/>
      <c r="AB25" s="551"/>
      <c r="AC25" s="558"/>
      <c r="AD25" s="560"/>
      <c r="AE25" s="13"/>
      <c r="AF25" s="13"/>
      <c r="AG25" s="13"/>
      <c r="AH25" s="13"/>
    </row>
    <row r="26" spans="1:36" s="9" customFormat="1" ht="19.5" customHeight="1" thickBot="1">
      <c r="A26" s="55">
        <v>6</v>
      </c>
      <c r="B26" s="56" t="s">
        <v>36</v>
      </c>
      <c r="C26" s="57">
        <v>15</v>
      </c>
      <c r="D26" s="58">
        <v>10</v>
      </c>
      <c r="E26" s="58"/>
      <c r="F26" s="58"/>
      <c r="G26" s="58"/>
      <c r="H26" s="58"/>
      <c r="I26" s="58"/>
      <c r="J26" s="58">
        <v>25</v>
      </c>
      <c r="K26" s="58">
        <v>15</v>
      </c>
      <c r="L26" s="59">
        <v>40</v>
      </c>
      <c r="M26" s="60">
        <v>1</v>
      </c>
      <c r="N26" s="55" t="s">
        <v>59</v>
      </c>
      <c r="O26" s="59"/>
      <c r="P26" s="58"/>
      <c r="Q26" s="58"/>
      <c r="R26" s="58"/>
      <c r="S26" s="58"/>
      <c r="T26" s="58"/>
      <c r="U26" s="58"/>
      <c r="V26" s="58"/>
      <c r="W26" s="61"/>
      <c r="X26" s="57"/>
      <c r="Y26" s="62"/>
      <c r="Z26" s="63"/>
      <c r="AA26" s="58">
        <v>25</v>
      </c>
      <c r="AB26" s="58">
        <v>15</v>
      </c>
      <c r="AC26" s="64">
        <v>40</v>
      </c>
      <c r="AD26" s="55">
        <v>1</v>
      </c>
      <c r="AE26" s="7"/>
      <c r="AF26" s="26"/>
      <c r="AG26" s="7"/>
      <c r="AH26" s="7"/>
      <c r="AI26" s="8"/>
      <c r="AJ26" s="8"/>
    </row>
    <row r="27" spans="1:36" s="9" customFormat="1" ht="28.5" customHeight="1">
      <c r="A27" s="65">
        <v>7</v>
      </c>
      <c r="B27" s="66" t="s">
        <v>57</v>
      </c>
      <c r="C27" s="67"/>
      <c r="D27" s="45"/>
      <c r="E27" s="45"/>
      <c r="F27" s="45"/>
      <c r="G27" s="45"/>
      <c r="H27" s="45"/>
      <c r="I27" s="45"/>
      <c r="J27" s="45"/>
      <c r="K27" s="45"/>
      <c r="L27" s="67"/>
      <c r="M27" s="46"/>
      <c r="N27" s="47"/>
      <c r="O27" s="67"/>
      <c r="P27" s="45">
        <v>10</v>
      </c>
      <c r="Q27" s="45"/>
      <c r="R27" s="45"/>
      <c r="S27" s="68"/>
      <c r="T27" s="44"/>
      <c r="U27" s="45"/>
      <c r="V27" s="45">
        <v>10</v>
      </c>
      <c r="W27" s="45"/>
      <c r="X27" s="45">
        <v>10</v>
      </c>
      <c r="Y27" s="68">
        <v>0.5</v>
      </c>
      <c r="Z27" s="45" t="s">
        <v>60</v>
      </c>
      <c r="AA27" s="45">
        <v>10</v>
      </c>
      <c r="AB27" s="45"/>
      <c r="AC27" s="69">
        <v>10</v>
      </c>
      <c r="AD27" s="48">
        <v>0.5</v>
      </c>
      <c r="AE27" s="7"/>
      <c r="AF27" s="7"/>
      <c r="AG27" s="7"/>
      <c r="AH27" s="7"/>
      <c r="AI27" s="8"/>
      <c r="AJ27" s="8"/>
    </row>
    <row r="28" spans="1:36" s="9" customFormat="1" ht="19.5" customHeight="1" thickBot="1">
      <c r="A28" s="592" t="s">
        <v>78</v>
      </c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4"/>
      <c r="AE28" s="7"/>
      <c r="AF28" s="7"/>
      <c r="AG28" s="7"/>
      <c r="AH28" s="7"/>
      <c r="AI28" s="8"/>
      <c r="AJ28" s="8"/>
    </row>
    <row r="29" spans="1:36" s="9" customFormat="1" ht="28.5" customHeight="1" thickBot="1">
      <c r="A29" s="70">
        <v>8</v>
      </c>
      <c r="B29" s="71" t="s">
        <v>19</v>
      </c>
      <c r="C29" s="59"/>
      <c r="D29" s="58"/>
      <c r="E29" s="58"/>
      <c r="F29" s="58"/>
      <c r="G29" s="58">
        <v>70</v>
      </c>
      <c r="H29" s="58"/>
      <c r="I29" s="58"/>
      <c r="J29" s="58">
        <v>70</v>
      </c>
      <c r="K29" s="58"/>
      <c r="L29" s="59">
        <v>70</v>
      </c>
      <c r="M29" s="72">
        <v>2</v>
      </c>
      <c r="N29" s="73" t="s">
        <v>60</v>
      </c>
      <c r="O29" s="74"/>
      <c r="P29" s="58"/>
      <c r="Q29" s="58"/>
      <c r="R29" s="58"/>
      <c r="S29" s="58"/>
      <c r="T29" s="61">
        <v>80</v>
      </c>
      <c r="U29" s="58"/>
      <c r="V29" s="61">
        <v>80</v>
      </c>
      <c r="W29" s="61"/>
      <c r="X29" s="58">
        <v>80</v>
      </c>
      <c r="Y29" s="72">
        <v>3</v>
      </c>
      <c r="Z29" s="74" t="s">
        <v>60</v>
      </c>
      <c r="AA29" s="58">
        <v>150</v>
      </c>
      <c r="AB29" s="74"/>
      <c r="AC29" s="75">
        <v>150</v>
      </c>
      <c r="AD29" s="55">
        <v>5</v>
      </c>
      <c r="AE29" s="7"/>
      <c r="AF29" s="7"/>
      <c r="AG29" s="7"/>
      <c r="AH29" s="7"/>
      <c r="AI29" s="8"/>
      <c r="AJ29" s="8"/>
    </row>
    <row r="30" spans="1:36" s="9" customFormat="1" ht="28.5" customHeight="1" thickBot="1">
      <c r="A30" s="76">
        <v>9</v>
      </c>
      <c r="B30" s="77" t="s">
        <v>42</v>
      </c>
      <c r="C30" s="59"/>
      <c r="D30" s="58"/>
      <c r="E30" s="58"/>
      <c r="F30" s="58"/>
      <c r="G30" s="58"/>
      <c r="H30" s="58">
        <v>160</v>
      </c>
      <c r="I30" s="58"/>
      <c r="J30" s="58">
        <v>160</v>
      </c>
      <c r="K30" s="58"/>
      <c r="L30" s="59">
        <v>160</v>
      </c>
      <c r="M30" s="72">
        <v>6</v>
      </c>
      <c r="N30" s="73" t="s">
        <v>60</v>
      </c>
      <c r="O30" s="74"/>
      <c r="P30" s="58"/>
      <c r="Q30" s="58"/>
      <c r="R30" s="58"/>
      <c r="S30" s="58"/>
      <c r="T30" s="61"/>
      <c r="U30" s="58"/>
      <c r="V30" s="61"/>
      <c r="W30" s="61"/>
      <c r="X30" s="58"/>
      <c r="Y30" s="72"/>
      <c r="Z30" s="74"/>
      <c r="AA30" s="58">
        <v>160</v>
      </c>
      <c r="AB30" s="74"/>
      <c r="AC30" s="75">
        <v>160</v>
      </c>
      <c r="AD30" s="55">
        <v>6</v>
      </c>
      <c r="AE30" s="7"/>
      <c r="AF30" s="7"/>
      <c r="AG30" s="7"/>
      <c r="AH30" s="7"/>
      <c r="AI30" s="8"/>
      <c r="AJ30" s="8"/>
    </row>
    <row r="31" spans="1:36" s="9" customFormat="1" ht="35.25" customHeight="1" thickBot="1">
      <c r="A31" s="76">
        <v>10</v>
      </c>
      <c r="B31" s="77" t="s">
        <v>43</v>
      </c>
      <c r="C31" s="59"/>
      <c r="D31" s="58"/>
      <c r="E31" s="58"/>
      <c r="F31" s="58"/>
      <c r="G31" s="58">
        <v>40</v>
      </c>
      <c r="H31" s="58"/>
      <c r="I31" s="58"/>
      <c r="J31" s="58">
        <v>40</v>
      </c>
      <c r="K31" s="58"/>
      <c r="L31" s="59">
        <v>40</v>
      </c>
      <c r="M31" s="72">
        <v>1.5</v>
      </c>
      <c r="N31" s="73" t="s">
        <v>60</v>
      </c>
      <c r="O31" s="74"/>
      <c r="P31" s="58"/>
      <c r="Q31" s="58"/>
      <c r="R31" s="58"/>
      <c r="S31" s="58">
        <v>40</v>
      </c>
      <c r="T31" s="61">
        <v>40</v>
      </c>
      <c r="U31" s="58"/>
      <c r="V31" s="61">
        <v>80</v>
      </c>
      <c r="W31" s="61"/>
      <c r="X31" s="58">
        <v>80</v>
      </c>
      <c r="Y31" s="72">
        <v>3.5</v>
      </c>
      <c r="Z31" s="74" t="s">
        <v>60</v>
      </c>
      <c r="AA31" s="58">
        <v>120</v>
      </c>
      <c r="AB31" s="74"/>
      <c r="AC31" s="75">
        <v>120</v>
      </c>
      <c r="AD31" s="55">
        <v>5</v>
      </c>
      <c r="AE31" s="7"/>
      <c r="AF31" s="7"/>
      <c r="AG31" s="7"/>
      <c r="AH31" s="7"/>
      <c r="AI31" s="8"/>
      <c r="AJ31" s="8"/>
    </row>
    <row r="32" spans="1:36" s="9" customFormat="1" ht="28.5" customHeight="1" thickBot="1">
      <c r="A32" s="76">
        <v>11</v>
      </c>
      <c r="B32" s="77" t="s">
        <v>44</v>
      </c>
      <c r="C32" s="59"/>
      <c r="D32" s="58"/>
      <c r="E32" s="58"/>
      <c r="F32" s="58"/>
      <c r="G32" s="58">
        <v>80</v>
      </c>
      <c r="H32" s="58"/>
      <c r="I32" s="58"/>
      <c r="J32" s="58">
        <v>80</v>
      </c>
      <c r="K32" s="58"/>
      <c r="L32" s="59">
        <v>80</v>
      </c>
      <c r="M32" s="72">
        <v>3</v>
      </c>
      <c r="N32" s="73" t="s">
        <v>60</v>
      </c>
      <c r="O32" s="74"/>
      <c r="P32" s="58"/>
      <c r="Q32" s="58"/>
      <c r="R32" s="58"/>
      <c r="S32" s="58"/>
      <c r="T32" s="61">
        <v>80</v>
      </c>
      <c r="U32" s="58"/>
      <c r="V32" s="61">
        <v>80</v>
      </c>
      <c r="W32" s="61"/>
      <c r="X32" s="58">
        <v>80</v>
      </c>
      <c r="Y32" s="72">
        <v>3</v>
      </c>
      <c r="Z32" s="74" t="s">
        <v>60</v>
      </c>
      <c r="AA32" s="58">
        <v>160</v>
      </c>
      <c r="AB32" s="74"/>
      <c r="AC32" s="75">
        <v>160</v>
      </c>
      <c r="AD32" s="55">
        <v>6</v>
      </c>
      <c r="AE32" s="7"/>
      <c r="AF32" s="7"/>
      <c r="AG32" s="7"/>
      <c r="AH32" s="7"/>
      <c r="AI32" s="8"/>
      <c r="AJ32" s="8"/>
    </row>
    <row r="33" spans="1:36" s="9" customFormat="1" ht="28.5" customHeight="1" thickBot="1">
      <c r="A33" s="76">
        <v>12</v>
      </c>
      <c r="B33" s="77" t="s">
        <v>37</v>
      </c>
      <c r="C33" s="59"/>
      <c r="D33" s="58"/>
      <c r="E33" s="58"/>
      <c r="F33" s="58"/>
      <c r="G33" s="58"/>
      <c r="H33" s="58">
        <v>160</v>
      </c>
      <c r="I33" s="58"/>
      <c r="J33" s="58">
        <v>160</v>
      </c>
      <c r="K33" s="58"/>
      <c r="L33" s="59">
        <v>160</v>
      </c>
      <c r="M33" s="72">
        <v>6</v>
      </c>
      <c r="N33" s="73" t="s">
        <v>60</v>
      </c>
      <c r="O33" s="74"/>
      <c r="P33" s="58"/>
      <c r="Q33" s="58"/>
      <c r="R33" s="58"/>
      <c r="S33" s="58"/>
      <c r="T33" s="61"/>
      <c r="U33" s="58"/>
      <c r="V33" s="61"/>
      <c r="W33" s="61"/>
      <c r="X33" s="58"/>
      <c r="Y33" s="72"/>
      <c r="Z33" s="74"/>
      <c r="AA33" s="58">
        <v>160</v>
      </c>
      <c r="AB33" s="74"/>
      <c r="AC33" s="75">
        <v>160</v>
      </c>
      <c r="AD33" s="55">
        <v>6</v>
      </c>
      <c r="AE33" s="7"/>
      <c r="AF33" s="7"/>
      <c r="AG33" s="7"/>
      <c r="AH33" s="7"/>
      <c r="AI33" s="8"/>
      <c r="AJ33" s="8"/>
    </row>
    <row r="34" spans="1:36" s="9" customFormat="1" ht="28.5" customHeight="1" thickBot="1">
      <c r="A34" s="76">
        <v>13</v>
      </c>
      <c r="B34" s="77" t="s">
        <v>45</v>
      </c>
      <c r="C34" s="59"/>
      <c r="D34" s="58"/>
      <c r="E34" s="58"/>
      <c r="F34" s="58"/>
      <c r="G34" s="58"/>
      <c r="H34" s="58"/>
      <c r="I34" s="58"/>
      <c r="J34" s="58"/>
      <c r="K34" s="58"/>
      <c r="L34" s="59"/>
      <c r="M34" s="72"/>
      <c r="N34" s="73"/>
      <c r="O34" s="74"/>
      <c r="P34" s="58"/>
      <c r="Q34" s="58"/>
      <c r="R34" s="58"/>
      <c r="S34" s="58">
        <v>80</v>
      </c>
      <c r="T34" s="61">
        <v>80</v>
      </c>
      <c r="U34" s="58"/>
      <c r="V34" s="61">
        <v>160</v>
      </c>
      <c r="W34" s="61"/>
      <c r="X34" s="58">
        <v>160</v>
      </c>
      <c r="Y34" s="72">
        <v>6</v>
      </c>
      <c r="Z34" s="74" t="s">
        <v>60</v>
      </c>
      <c r="AA34" s="58">
        <v>160</v>
      </c>
      <c r="AB34" s="74"/>
      <c r="AC34" s="75">
        <v>160</v>
      </c>
      <c r="AD34" s="55">
        <v>6</v>
      </c>
      <c r="AE34" s="7"/>
      <c r="AF34" s="7"/>
      <c r="AG34" s="7"/>
      <c r="AH34" s="7"/>
      <c r="AI34" s="8"/>
      <c r="AJ34" s="8"/>
    </row>
    <row r="35" spans="1:36" s="9" customFormat="1" ht="28.5" customHeight="1" thickBot="1">
      <c r="A35" s="76">
        <v>14</v>
      </c>
      <c r="B35" s="77" t="s">
        <v>46</v>
      </c>
      <c r="C35" s="59"/>
      <c r="D35" s="58"/>
      <c r="E35" s="58"/>
      <c r="F35" s="58"/>
      <c r="G35" s="58"/>
      <c r="H35" s="58"/>
      <c r="I35" s="58"/>
      <c r="J35" s="58"/>
      <c r="K35" s="58"/>
      <c r="L35" s="59"/>
      <c r="M35" s="72"/>
      <c r="N35" s="73"/>
      <c r="O35" s="74"/>
      <c r="P35" s="58"/>
      <c r="Q35" s="58"/>
      <c r="R35" s="58"/>
      <c r="S35" s="58">
        <v>80</v>
      </c>
      <c r="T35" s="61">
        <v>80</v>
      </c>
      <c r="U35" s="58"/>
      <c r="V35" s="61">
        <v>160</v>
      </c>
      <c r="W35" s="61"/>
      <c r="X35" s="58">
        <v>160</v>
      </c>
      <c r="Y35" s="72">
        <v>6</v>
      </c>
      <c r="Z35" s="74" t="s">
        <v>60</v>
      </c>
      <c r="AA35" s="58">
        <v>160</v>
      </c>
      <c r="AB35" s="74"/>
      <c r="AC35" s="75">
        <v>160</v>
      </c>
      <c r="AD35" s="55">
        <v>6</v>
      </c>
      <c r="AE35" s="7"/>
      <c r="AF35" s="7"/>
      <c r="AG35"/>
      <c r="AH35" s="7"/>
      <c r="AI35" s="8"/>
      <c r="AJ35" s="8"/>
    </row>
    <row r="36" spans="1:36" s="9" customFormat="1" ht="28.5" customHeight="1" thickBot="1">
      <c r="A36" s="76">
        <v>15</v>
      </c>
      <c r="B36" s="77" t="s">
        <v>39</v>
      </c>
      <c r="C36" s="59"/>
      <c r="D36" s="58"/>
      <c r="E36" s="58"/>
      <c r="F36" s="58"/>
      <c r="G36" s="58">
        <v>40</v>
      </c>
      <c r="H36" s="58">
        <v>40</v>
      </c>
      <c r="I36" s="58"/>
      <c r="J36" s="58">
        <v>80</v>
      </c>
      <c r="K36" s="58"/>
      <c r="L36" s="59">
        <v>80</v>
      </c>
      <c r="M36" s="72">
        <v>4</v>
      </c>
      <c r="N36" s="73" t="s">
        <v>60</v>
      </c>
      <c r="O36" s="74"/>
      <c r="P36" s="58"/>
      <c r="Q36" s="58"/>
      <c r="R36" s="58"/>
      <c r="S36" s="58"/>
      <c r="T36" s="61"/>
      <c r="U36" s="58"/>
      <c r="V36" s="61"/>
      <c r="W36" s="61"/>
      <c r="X36" s="58"/>
      <c r="Y36" s="72"/>
      <c r="Z36" s="74"/>
      <c r="AA36" s="58">
        <v>80</v>
      </c>
      <c r="AB36" s="74"/>
      <c r="AC36" s="75">
        <v>80</v>
      </c>
      <c r="AD36" s="55">
        <v>4</v>
      </c>
      <c r="AE36" s="7"/>
      <c r="AF36" s="7"/>
      <c r="AG36" s="7"/>
      <c r="AH36" s="7"/>
      <c r="AI36" s="8"/>
      <c r="AJ36" s="8"/>
    </row>
    <row r="37" spans="1:36" s="9" customFormat="1" ht="33.75" customHeight="1" thickBot="1">
      <c r="A37" s="76">
        <v>16</v>
      </c>
      <c r="B37" s="77" t="s">
        <v>47</v>
      </c>
      <c r="C37" s="59"/>
      <c r="D37" s="58"/>
      <c r="E37" s="58"/>
      <c r="F37" s="58"/>
      <c r="G37" s="58"/>
      <c r="H37" s="58"/>
      <c r="I37" s="58"/>
      <c r="J37" s="58"/>
      <c r="K37" s="58"/>
      <c r="L37" s="59"/>
      <c r="M37" s="72">
        <v>1</v>
      </c>
      <c r="N37" s="73"/>
      <c r="O37" s="78"/>
      <c r="P37" s="58"/>
      <c r="Q37" s="58"/>
      <c r="R37" s="58"/>
      <c r="S37" s="58"/>
      <c r="T37" s="61"/>
      <c r="U37" s="58"/>
      <c r="V37" s="61"/>
      <c r="W37" s="61"/>
      <c r="X37" s="58"/>
      <c r="Y37" s="72">
        <v>2.5</v>
      </c>
      <c r="Z37" s="74"/>
      <c r="AA37" s="58"/>
      <c r="AB37" s="74"/>
      <c r="AC37" s="75"/>
      <c r="AD37" s="55">
        <v>3.5</v>
      </c>
      <c r="AE37" s="7"/>
      <c r="AF37" s="7"/>
      <c r="AG37" s="7"/>
      <c r="AH37" s="7"/>
      <c r="AI37" s="8"/>
      <c r="AJ37" s="8"/>
    </row>
    <row r="38" spans="1:36" s="9" customFormat="1" ht="19.5" customHeight="1" thickBot="1">
      <c r="A38" s="79"/>
      <c r="B38" s="80" t="s">
        <v>31</v>
      </c>
      <c r="C38" s="81">
        <f>SUM(C15:C37)</f>
        <v>110</v>
      </c>
      <c r="D38" s="82">
        <f>SUM(D15:D37)</f>
        <v>10</v>
      </c>
      <c r="E38" s="82"/>
      <c r="F38" s="82"/>
      <c r="G38" s="82">
        <f>SUM(G15:G37)</f>
        <v>230</v>
      </c>
      <c r="H38" s="82">
        <f>SUM(H15:H37)</f>
        <v>360</v>
      </c>
      <c r="I38" s="82"/>
      <c r="J38" s="82">
        <v>710</v>
      </c>
      <c r="K38" s="82">
        <f>SUM(K15:K37)</f>
        <v>65</v>
      </c>
      <c r="L38" s="82">
        <v>775</v>
      </c>
      <c r="M38" s="83">
        <f>SUM(M15:M37)</f>
        <v>30</v>
      </c>
      <c r="N38" s="84"/>
      <c r="O38" s="84">
        <f>SUM(O15:O37)</f>
        <v>115</v>
      </c>
      <c r="P38" s="84">
        <f>SUM(P15:P37)</f>
        <v>10</v>
      </c>
      <c r="Q38" s="84"/>
      <c r="R38" s="84"/>
      <c r="S38" s="84">
        <f>SUM(S15:S37)</f>
        <v>200</v>
      </c>
      <c r="T38" s="84">
        <f>SUM(T15:T37)</f>
        <v>360</v>
      </c>
      <c r="U38" s="84">
        <f>SUM(U15:U37)</f>
        <v>0</v>
      </c>
      <c r="V38" s="84">
        <v>685</v>
      </c>
      <c r="W38" s="84">
        <f>SUM(W15:W37)</f>
        <v>60</v>
      </c>
      <c r="X38" s="84">
        <v>745</v>
      </c>
      <c r="Y38" s="84">
        <f>SUM(Y15:Y37)</f>
        <v>30</v>
      </c>
      <c r="Z38" s="84"/>
      <c r="AA38" s="84">
        <v>1395</v>
      </c>
      <c r="AB38" s="84">
        <v>125</v>
      </c>
      <c r="AC38" s="85">
        <v>1520</v>
      </c>
      <c r="AD38" s="85">
        <v>60</v>
      </c>
      <c r="AE38" s="7"/>
      <c r="AF38" s="7"/>
      <c r="AG38" s="7"/>
      <c r="AH38" s="7"/>
      <c r="AI38" s="8"/>
      <c r="AJ38" s="8"/>
    </row>
    <row r="39" spans="1:36" ht="48" customHeight="1" thickBot="1">
      <c r="A39" s="595" t="s">
        <v>74</v>
      </c>
      <c r="B39" s="596"/>
      <c r="C39" s="596"/>
      <c r="D39" s="596"/>
      <c r="E39" s="596"/>
      <c r="F39" s="596"/>
      <c r="G39" s="596"/>
      <c r="H39" s="596"/>
      <c r="I39" s="596"/>
      <c r="J39" s="596"/>
      <c r="K39" s="596"/>
      <c r="L39" s="596"/>
      <c r="M39" s="596"/>
      <c r="N39" s="596"/>
      <c r="O39" s="596"/>
      <c r="P39" s="596"/>
      <c r="Q39" s="596"/>
      <c r="R39" s="596"/>
      <c r="S39" s="596"/>
      <c r="T39" s="596"/>
      <c r="U39" s="596"/>
      <c r="V39" s="596"/>
      <c r="W39" s="596"/>
      <c r="X39" s="596"/>
      <c r="Y39" s="596"/>
      <c r="Z39" s="596"/>
      <c r="AA39" s="596"/>
      <c r="AB39" s="596"/>
      <c r="AC39" s="596"/>
      <c r="AD39" s="597"/>
      <c r="AE39" s="2"/>
      <c r="AF39" s="2"/>
      <c r="AG39" s="2"/>
      <c r="AH39" s="2"/>
      <c r="AI39" s="3"/>
      <c r="AJ39" s="3"/>
    </row>
    <row r="40" spans="1:36" ht="15">
      <c r="A40" s="14"/>
      <c r="B40" s="20"/>
      <c r="C40" s="18"/>
      <c r="D40" s="1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2"/>
      <c r="AE40" s="2"/>
      <c r="AF40" s="2"/>
      <c r="AG40" s="2"/>
      <c r="AH40" s="2"/>
      <c r="AI40" s="3"/>
      <c r="AJ40" s="3"/>
    </row>
    <row r="41" spans="1:36" ht="15">
      <c r="A41" s="14"/>
      <c r="B41" s="17"/>
      <c r="C41" s="18"/>
      <c r="D41" s="1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2"/>
      <c r="AE41" s="2"/>
      <c r="AF41" s="2"/>
      <c r="AG41" s="2"/>
      <c r="AH41" s="2"/>
      <c r="AI41" s="3"/>
      <c r="AJ41" s="3"/>
    </row>
    <row r="42" spans="1:36" ht="16.5" customHeight="1">
      <c r="A42" s="14"/>
      <c r="B42" s="17"/>
      <c r="C42" s="18"/>
      <c r="D42" s="1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2"/>
      <c r="Y42" s="2"/>
      <c r="Z42" s="4"/>
      <c r="AA42" s="4"/>
      <c r="AB42" s="4"/>
      <c r="AC42" s="4"/>
      <c r="AD42" s="2"/>
      <c r="AE42" s="2"/>
      <c r="AF42" s="2"/>
      <c r="AG42" s="2"/>
      <c r="AH42" s="2"/>
      <c r="AI42" s="3"/>
      <c r="AJ42" s="3"/>
    </row>
    <row r="43" spans="1:36" ht="15">
      <c r="A43" s="14"/>
      <c r="C43" s="18"/>
      <c r="D43" s="19"/>
      <c r="E43" s="2"/>
      <c r="F43" s="2"/>
      <c r="G43" s="2"/>
      <c r="H43" s="2"/>
      <c r="I43" s="2"/>
      <c r="J43" s="2"/>
      <c r="K43" s="2"/>
      <c r="L43" s="4"/>
      <c r="M43" s="4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4"/>
      <c r="AA43" s="4"/>
      <c r="AB43" s="4"/>
      <c r="AC43" s="4"/>
      <c r="AD43" s="2"/>
      <c r="AE43" s="2"/>
      <c r="AF43" s="2"/>
      <c r="AG43" s="2"/>
      <c r="AH43" s="2"/>
      <c r="AI43" s="3"/>
      <c r="AJ43" s="3"/>
    </row>
    <row r="44" spans="1:36" ht="13.5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3"/>
      <c r="AJ44" s="3"/>
    </row>
    <row r="45" spans="1:36" ht="13.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"/>
      <c r="AJ45" s="3"/>
    </row>
    <row r="46" spans="1:36" ht="13.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3"/>
      <c r="AJ46" s="3"/>
    </row>
    <row r="47" spans="1:36" ht="13.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3"/>
      <c r="AJ47" s="3"/>
    </row>
    <row r="48" spans="1:36" ht="13.5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3"/>
      <c r="AJ48" s="3"/>
    </row>
    <row r="49" spans="1:36" ht="13.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3"/>
      <c r="AJ49" s="3"/>
    </row>
    <row r="50" spans="1:34" ht="18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"/>
      <c r="AF50" s="1"/>
      <c r="AG50" s="1"/>
      <c r="AH50" s="1"/>
    </row>
    <row r="51" spans="1:34" ht="18">
      <c r="A51" s="1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"/>
      <c r="AF51" s="1"/>
      <c r="AG51" s="1"/>
      <c r="AH51" s="1"/>
    </row>
    <row r="52" spans="1:34" ht="18">
      <c r="A52" s="1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1"/>
      <c r="AF52" s="1"/>
      <c r="AG52" s="1"/>
      <c r="AH52" s="1"/>
    </row>
    <row r="53" spans="1:34" ht="18">
      <c r="A53" s="15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2"/>
      <c r="AA53" s="2"/>
      <c r="AB53" s="2"/>
      <c r="AC53" s="2"/>
      <c r="AD53" s="2"/>
      <c r="AE53" s="1"/>
      <c r="AF53" s="1"/>
      <c r="AG53" s="1"/>
      <c r="AH53" s="1"/>
    </row>
    <row r="54" spans="1:34" ht="18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"/>
      <c r="AA54" s="2"/>
      <c r="AB54" s="2"/>
      <c r="AC54" s="2"/>
      <c r="AD54" s="2"/>
      <c r="AE54" s="1"/>
      <c r="AF54" s="1"/>
      <c r="AG54" s="1"/>
      <c r="AH54" s="1"/>
    </row>
    <row r="55" spans="1:34" ht="18">
      <c r="A55" s="1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8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8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8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8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8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8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8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8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8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8">
      <c r="A65" s="1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8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8">
      <c r="A67" s="1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8">
      <c r="A68" s="1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8">
      <c r="A69" s="1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8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8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8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8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8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8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8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8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8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8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8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8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8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8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8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8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8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8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8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8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8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8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8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8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8">
      <c r="A94" s="1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8">
      <c r="A95" s="1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8">
      <c r="A96" s="1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8">
      <c r="A97" s="1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8">
      <c r="A98" s="1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8">
      <c r="A99" s="1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8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8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8">
      <c r="A102" s="1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8">
      <c r="A103" s="1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8">
      <c r="A104" s="1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8">
      <c r="A105" s="1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8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8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8">
      <c r="A108" s="1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8">
      <c r="A109" s="1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8">
      <c r="A110" s="1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8">
      <c r="A111" s="1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8">
      <c r="A112" s="1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8">
      <c r="A113" s="1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8">
      <c r="A114" s="1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8">
      <c r="A115" s="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8">
      <c r="A116" s="1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8">
      <c r="A117" s="1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8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8">
      <c r="A119" s="1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8">
      <c r="A120" s="1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8">
      <c r="A121" s="1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8">
      <c r="A122" s="1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8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8">
      <c r="A124" s="1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8">
      <c r="A125" s="1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8">
      <c r="A126" s="1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8">
      <c r="A127" s="1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8">
      <c r="A128" s="1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8">
      <c r="A129" s="1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8">
      <c r="A130" s="1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8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8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8">
      <c r="A133" s="1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8">
      <c r="A134" s="1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8">
      <c r="A135" s="1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8">
      <c r="A136" s="1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8">
      <c r="A137" s="1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8">
      <c r="A138" s="1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8">
      <c r="A139" s="1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8">
      <c r="A140" s="1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8">
      <c r="A141" s="1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8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8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8">
      <c r="A144" s="1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8">
      <c r="A145" s="1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8">
      <c r="A146" s="1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8">
      <c r="A147" s="1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8">
      <c r="A148" s="1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8">
      <c r="A149" s="1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8">
      <c r="A150" s="1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8">
      <c r="A151" s="1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8">
      <c r="A152" s="1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0" ht="18">
      <c r="A153" s="1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8">
      <c r="A154" s="1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8">
      <c r="A155" s="1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3:30" ht="18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Z156" s="1"/>
      <c r="AA156" s="1"/>
      <c r="AB156" s="1"/>
      <c r="AC156" s="1"/>
      <c r="AD156" s="1"/>
    </row>
    <row r="157" spans="12:30" ht="18">
      <c r="L157" s="1"/>
      <c r="M157" s="1"/>
      <c r="N157" s="1"/>
      <c r="Z157" s="1"/>
      <c r="AA157" s="1"/>
      <c r="AB157" s="1"/>
      <c r="AC157" s="1"/>
      <c r="AD157" s="1"/>
    </row>
  </sheetData>
  <sheetProtection/>
  <mergeCells count="137">
    <mergeCell ref="C3:AD9"/>
    <mergeCell ref="A3:A9"/>
    <mergeCell ref="A28:AD28"/>
    <mergeCell ref="A39:AD39"/>
    <mergeCell ref="A1:AD2"/>
    <mergeCell ref="AA10:AA12"/>
    <mergeCell ref="AB10:AB12"/>
    <mergeCell ref="A24:A25"/>
    <mergeCell ref="B24:B25"/>
    <mergeCell ref="A22:A23"/>
    <mergeCell ref="A18:A19"/>
    <mergeCell ref="B18:B19"/>
    <mergeCell ref="A10:A12"/>
    <mergeCell ref="B10:B12"/>
    <mergeCell ref="B20:B21"/>
    <mergeCell ref="A15:A16"/>
    <mergeCell ref="B15:B16"/>
    <mergeCell ref="A20:A21"/>
    <mergeCell ref="A13:AD13"/>
    <mergeCell ref="AC10:AC12"/>
    <mergeCell ref="W20:W21"/>
    <mergeCell ref="T18:T19"/>
    <mergeCell ref="R18:R19"/>
    <mergeCell ref="S18:S19"/>
    <mergeCell ref="O20:O21"/>
    <mergeCell ref="P20:P21"/>
    <mergeCell ref="Q20:Q21"/>
    <mergeCell ref="R20:R21"/>
    <mergeCell ref="S20:S21"/>
    <mergeCell ref="T20:T21"/>
    <mergeCell ref="X24:X25"/>
    <mergeCell ref="Y24:Y25"/>
    <mergeCell ref="Y22:Y23"/>
    <mergeCell ref="X18:X19"/>
    <mergeCell ref="X20:X21"/>
    <mergeCell ref="X22:X23"/>
    <mergeCell ref="Y20:Y21"/>
    <mergeCell ref="AA22:AA23"/>
    <mergeCell ref="W22:W23"/>
    <mergeCell ref="W24:W25"/>
    <mergeCell ref="AB15:AB16"/>
    <mergeCell ref="AB22:AB23"/>
    <mergeCell ref="AA24:AA25"/>
    <mergeCell ref="AB24:AB25"/>
    <mergeCell ref="AB20:AB21"/>
    <mergeCell ref="AB18:AB19"/>
    <mergeCell ref="Z18:Z19"/>
    <mergeCell ref="AD24:AD25"/>
    <mergeCell ref="AC24:AC25"/>
    <mergeCell ref="Z22:Z23"/>
    <mergeCell ref="AC22:AC23"/>
    <mergeCell ref="AD22:AD23"/>
    <mergeCell ref="Z20:Z21"/>
    <mergeCell ref="AC20:AC21"/>
    <mergeCell ref="AD20:AD21"/>
    <mergeCell ref="Z24:Z25"/>
    <mergeCell ref="AA20:AA21"/>
    <mergeCell ref="AC18:AC19"/>
    <mergeCell ref="AD18:AD19"/>
    <mergeCell ref="A14:AD14"/>
    <mergeCell ref="B22:B23"/>
    <mergeCell ref="C22:C23"/>
    <mergeCell ref="H15:H16"/>
    <mergeCell ref="G15:G16"/>
    <mergeCell ref="F15:F16"/>
    <mergeCell ref="E15:E16"/>
    <mergeCell ref="AA18:AA19"/>
    <mergeCell ref="D15:D16"/>
    <mergeCell ref="C15:C16"/>
    <mergeCell ref="L22:L23"/>
    <mergeCell ref="M22:M23"/>
    <mergeCell ref="N22:N23"/>
    <mergeCell ref="L18:L19"/>
    <mergeCell ref="M18:M19"/>
    <mergeCell ref="N18:N19"/>
    <mergeCell ref="K15:K16"/>
    <mergeCell ref="I15:I16"/>
    <mergeCell ref="O15:O16"/>
    <mergeCell ref="N15:N16"/>
    <mergeCell ref="U18:U19"/>
    <mergeCell ref="W18:W19"/>
    <mergeCell ref="Y18:Y19"/>
    <mergeCell ref="AA15:AA16"/>
    <mergeCell ref="R15:R16"/>
    <mergeCell ref="S15:S16"/>
    <mergeCell ref="T15:T16"/>
    <mergeCell ref="U15:U16"/>
    <mergeCell ref="Z15:Z16"/>
    <mergeCell ref="O11:Z11"/>
    <mergeCell ref="C11:M11"/>
    <mergeCell ref="Y15:Y16"/>
    <mergeCell ref="X15:X16"/>
    <mergeCell ref="W15:W16"/>
    <mergeCell ref="Q15:Q16"/>
    <mergeCell ref="P15:P16"/>
    <mergeCell ref="M15:M16"/>
    <mergeCell ref="L15:L16"/>
    <mergeCell ref="AD10:AD12"/>
    <mergeCell ref="AC15:AC16"/>
    <mergeCell ref="AD15:AD16"/>
    <mergeCell ref="C10:Z10"/>
    <mergeCell ref="L24:L25"/>
    <mergeCell ref="M24:M25"/>
    <mergeCell ref="N24:N25"/>
    <mergeCell ref="J15:J16"/>
    <mergeCell ref="V18:V19"/>
    <mergeCell ref="V15:V16"/>
    <mergeCell ref="U20:U21"/>
    <mergeCell ref="V20:V21"/>
    <mergeCell ref="J18:J19"/>
    <mergeCell ref="J20:J21"/>
    <mergeCell ref="K18:K19"/>
    <mergeCell ref="K20:K21"/>
    <mergeCell ref="O18:O19"/>
    <mergeCell ref="P18:P19"/>
    <mergeCell ref="N20:N21"/>
    <mergeCell ref="M20:M21"/>
    <mergeCell ref="L20:L21"/>
    <mergeCell ref="Q18:Q19"/>
    <mergeCell ref="A17:AD17"/>
    <mergeCell ref="D22:D23"/>
    <mergeCell ref="E22:E23"/>
    <mergeCell ref="F22:F23"/>
    <mergeCell ref="G22:G23"/>
    <mergeCell ref="H22:H23"/>
    <mergeCell ref="I22:I23"/>
    <mergeCell ref="J22:J23"/>
    <mergeCell ref="K22:K23"/>
    <mergeCell ref="I24:I25"/>
    <mergeCell ref="J24:J25"/>
    <mergeCell ref="K24:K25"/>
    <mergeCell ref="C24:C25"/>
    <mergeCell ref="D24:D25"/>
    <mergeCell ref="E24:E25"/>
    <mergeCell ref="F24:F25"/>
    <mergeCell ref="G24:G25"/>
    <mergeCell ref="H24:H25"/>
  </mergeCells>
  <printOptions/>
  <pageMargins left="0.7" right="0.7" top="0.75" bottom="0.75" header="0.3" footer="0.3"/>
  <pageSetup fitToHeight="1" fitToWidth="1" horizontalDpi="600" verticalDpi="600" orientation="landscape" paperSize="9" scale="49" r:id="rId1"/>
  <rowBreaks count="1" manualBreakCount="1">
    <brk id="19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Julita Wiśniewska</cp:lastModifiedBy>
  <cp:lastPrinted>2020-09-09T11:00:14Z</cp:lastPrinted>
  <dcterms:created xsi:type="dcterms:W3CDTF">1997-02-26T13:46:56Z</dcterms:created>
  <dcterms:modified xsi:type="dcterms:W3CDTF">2020-10-28T09:23:27Z</dcterms:modified>
  <cp:category/>
  <cp:version/>
  <cp:contentType/>
  <cp:contentStatus/>
</cp:coreProperties>
</file>